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GTAP 11\GTAP_11_SAM\GTAP in a SAM v11\"/>
    </mc:Choice>
  </mc:AlternateContent>
  <xr:revisionPtr revIDLastSave="0" documentId="13_ncr:1_{03A166E9-D383-44E8-BE97-2D1FE189E22F}" xr6:coauthVersionLast="47" xr6:coauthVersionMax="47" xr10:uidLastSave="{00000000-0000-0000-0000-000000000000}"/>
  <bookViews>
    <workbookView xWindow="39690" yWindow="-15" windowWidth="27630" windowHeight="16440" xr2:uid="{00000000-000D-0000-FFFF-FFFF00000000}"/>
  </bookViews>
  <sheets>
    <sheet name="layout" sheetId="6" r:id="rId1"/>
    <sheet name="Sets" sheetId="4" r:id="rId2"/>
    <sheet name="Sets_gtp" sheetId="12" r:id="rId3"/>
    <sheet name="Sheet1" sheetId="13" r:id="rId4"/>
    <sheet name="maps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443" i="12" l="1"/>
  <c r="AI1443" i="12" s="1"/>
  <c r="AF1444" i="12"/>
  <c r="AF1442" i="12"/>
  <c r="AI1442" i="12" s="1"/>
  <c r="AI1605" i="12"/>
  <c r="AI1441" i="12"/>
  <c r="AI1280" i="12"/>
  <c r="AI1119" i="12"/>
  <c r="AF755" i="12"/>
  <c r="AI755" i="12" s="1"/>
  <c r="AI594" i="12"/>
  <c r="AF433" i="12"/>
  <c r="AI433" i="12" s="1"/>
  <c r="BO6" i="10"/>
  <c r="BO7" i="10"/>
  <c r="BO8" i="10"/>
  <c r="BO9" i="10"/>
  <c r="BO10" i="10"/>
  <c r="BO11" i="10"/>
  <c r="BO12" i="10"/>
  <c r="BO13" i="10"/>
  <c r="BO14" i="10"/>
  <c r="BO15" i="10"/>
  <c r="BO16" i="10"/>
  <c r="BO17" i="10"/>
  <c r="BO18" i="10"/>
  <c r="BO19" i="10"/>
  <c r="BO20" i="10"/>
  <c r="BO21" i="10"/>
  <c r="BO22" i="10"/>
  <c r="BO23" i="10"/>
  <c r="BO24" i="10"/>
  <c r="BO25" i="10"/>
  <c r="BO26" i="10"/>
  <c r="BO27" i="10"/>
  <c r="BO28" i="10"/>
  <c r="BO29" i="10"/>
  <c r="BO30" i="10"/>
  <c r="BO31" i="10"/>
  <c r="BO32" i="10"/>
  <c r="BO33" i="10"/>
  <c r="BO34" i="10"/>
  <c r="BO35" i="10"/>
  <c r="BO36" i="10"/>
  <c r="BO37" i="10"/>
  <c r="BO38" i="10"/>
  <c r="BO39" i="10"/>
  <c r="BO40" i="10"/>
  <c r="BO41" i="10"/>
  <c r="BO42" i="10"/>
  <c r="BO43" i="10"/>
  <c r="BO44" i="10"/>
  <c r="BO45" i="10"/>
  <c r="BO46" i="10"/>
  <c r="BO47" i="10"/>
  <c r="BO48" i="10"/>
  <c r="BO49" i="10"/>
  <c r="BO50" i="10"/>
  <c r="BO51" i="10"/>
  <c r="BO52" i="10"/>
  <c r="BO53" i="10"/>
  <c r="BO54" i="10"/>
  <c r="BO55" i="10"/>
  <c r="BO56" i="10"/>
  <c r="BO57" i="10"/>
  <c r="BO58" i="10"/>
  <c r="BO59" i="10"/>
  <c r="BO60" i="10"/>
  <c r="BO61" i="10"/>
  <c r="BO62" i="10"/>
  <c r="BO63" i="10"/>
  <c r="BO64" i="10"/>
  <c r="BO65" i="10"/>
  <c r="BO66" i="10"/>
  <c r="BO67" i="10"/>
  <c r="BO68" i="10"/>
  <c r="BO69" i="10"/>
  <c r="BO70" i="10"/>
  <c r="BO71" i="10"/>
  <c r="BO72" i="10"/>
  <c r="BO73" i="10"/>
  <c r="BO74" i="10"/>
  <c r="BO75" i="10"/>
  <c r="BO76" i="10"/>
  <c r="BO77" i="10"/>
  <c r="BO78" i="10"/>
  <c r="BO79" i="10"/>
  <c r="BO80" i="10"/>
  <c r="BO81" i="10"/>
  <c r="BO82" i="10"/>
  <c r="BO83" i="10"/>
  <c r="BO84" i="10"/>
  <c r="BO85" i="10"/>
  <c r="BO86" i="10"/>
  <c r="BO87" i="10"/>
  <c r="BO88" i="10"/>
  <c r="BO89" i="10"/>
  <c r="BO90" i="10"/>
  <c r="BO91" i="10"/>
  <c r="BO92" i="10"/>
  <c r="BO93" i="10"/>
  <c r="BO94" i="10"/>
  <c r="BO95" i="10"/>
  <c r="BO96" i="10"/>
  <c r="BO97" i="10"/>
  <c r="BO98" i="10"/>
  <c r="BO99" i="10"/>
  <c r="BO100" i="10"/>
  <c r="BO101" i="10"/>
  <c r="BO102" i="10"/>
  <c r="BO103" i="10"/>
  <c r="BO104" i="10"/>
  <c r="BO105" i="10"/>
  <c r="BO106" i="10"/>
  <c r="BO107" i="10"/>
  <c r="BO108" i="10"/>
  <c r="BO109" i="10"/>
  <c r="BO110" i="10"/>
  <c r="BO111" i="10"/>
  <c r="BO112" i="10"/>
  <c r="BO113" i="10"/>
  <c r="BO114" i="10"/>
  <c r="BO115" i="10"/>
  <c r="BO116" i="10"/>
  <c r="BO117" i="10"/>
  <c r="BO118" i="10"/>
  <c r="BO119" i="10"/>
  <c r="BO120" i="10"/>
  <c r="BO121" i="10"/>
  <c r="BO122" i="10"/>
  <c r="BO123" i="10"/>
  <c r="BO124" i="10"/>
  <c r="BO125" i="10"/>
  <c r="BO126" i="10"/>
  <c r="BO127" i="10"/>
  <c r="BO128" i="10"/>
  <c r="BO129" i="10"/>
  <c r="BO130" i="10"/>
  <c r="BO131" i="10"/>
  <c r="BO132" i="10"/>
  <c r="BO133" i="10"/>
  <c r="BO134" i="10"/>
  <c r="BO135" i="10"/>
  <c r="BO136" i="10"/>
  <c r="BO137" i="10"/>
  <c r="BO138" i="10"/>
  <c r="BO139" i="10"/>
  <c r="BO140" i="10"/>
  <c r="BO141" i="10"/>
  <c r="BO142" i="10"/>
  <c r="BO143" i="10"/>
  <c r="BO144" i="10"/>
  <c r="BO145" i="10"/>
  <c r="BO146" i="10"/>
  <c r="BO147" i="10"/>
  <c r="BO148" i="10"/>
  <c r="BO149" i="10"/>
  <c r="BO150" i="10"/>
  <c r="BO151" i="10"/>
  <c r="BO152" i="10"/>
  <c r="BO153" i="10"/>
  <c r="BO154" i="10"/>
  <c r="BO155" i="10"/>
  <c r="BO156" i="10"/>
  <c r="BO157" i="10"/>
  <c r="BO158" i="10"/>
  <c r="BO159" i="10"/>
  <c r="BO160" i="10"/>
  <c r="BO161" i="10"/>
  <c r="BO162" i="10"/>
  <c r="BO163" i="10"/>
  <c r="BO164" i="10"/>
  <c r="BO5" i="10"/>
  <c r="AI265" i="12"/>
  <c r="AI266" i="12"/>
  <c r="AI267" i="12"/>
  <c r="AI268" i="12"/>
  <c r="AI269" i="12"/>
  <c r="AI270" i="12"/>
  <c r="AI271" i="12"/>
  <c r="AI272" i="12"/>
  <c r="AI951" i="12"/>
  <c r="AI952" i="12"/>
  <c r="AI953" i="12"/>
  <c r="AI954" i="12"/>
  <c r="AI955" i="12"/>
  <c r="AI956" i="12"/>
  <c r="AI957" i="12"/>
  <c r="AI958" i="12"/>
  <c r="AI1444" i="12"/>
  <c r="AF887" i="12"/>
  <c r="AI887" i="12" s="1"/>
  <c r="AF888" i="12"/>
  <c r="AI888" i="12" s="1"/>
  <c r="AF889" i="12"/>
  <c r="AI889" i="12" s="1"/>
  <c r="AF890" i="12"/>
  <c r="AI890" i="12" s="1"/>
  <c r="AF891" i="12"/>
  <c r="AI891" i="12" s="1"/>
  <c r="AF892" i="12"/>
  <c r="AI892" i="12" s="1"/>
  <c r="AF893" i="12"/>
  <c r="AI893" i="12" s="1"/>
  <c r="AF894" i="12"/>
  <c r="AI894" i="12" s="1"/>
  <c r="AF895" i="12"/>
  <c r="AI895" i="12" s="1"/>
  <c r="AF896" i="12"/>
  <c r="AI896" i="12" s="1"/>
  <c r="AF897" i="12"/>
  <c r="AI897" i="12" s="1"/>
  <c r="AF898" i="12"/>
  <c r="AI898" i="12" s="1"/>
  <c r="AF899" i="12"/>
  <c r="AI899" i="12" s="1"/>
  <c r="AF900" i="12"/>
  <c r="AI900" i="12" s="1"/>
  <c r="AF901" i="12"/>
  <c r="AI901" i="12" s="1"/>
  <c r="AF902" i="12"/>
  <c r="AI902" i="12" s="1"/>
  <c r="AF903" i="12"/>
  <c r="AI903" i="12" s="1"/>
  <c r="AF904" i="12"/>
  <c r="AI904" i="12" s="1"/>
  <c r="AF905" i="12"/>
  <c r="AI905" i="12" s="1"/>
  <c r="AF906" i="12"/>
  <c r="AI906" i="12" s="1"/>
  <c r="AF907" i="12"/>
  <c r="AI907" i="12" s="1"/>
  <c r="AF908" i="12"/>
  <c r="AI908" i="12" s="1"/>
  <c r="AF909" i="12"/>
  <c r="AI909" i="12" s="1"/>
  <c r="AF910" i="12"/>
  <c r="AI910" i="12" s="1"/>
  <c r="AF911" i="12"/>
  <c r="AI911" i="12" s="1"/>
  <c r="AF912" i="12"/>
  <c r="AI912" i="12" s="1"/>
  <c r="AF913" i="12"/>
  <c r="AI913" i="12" s="1"/>
  <c r="AF914" i="12"/>
  <c r="AI914" i="12" s="1"/>
  <c r="AF915" i="12"/>
  <c r="AI915" i="12" s="1"/>
  <c r="AF916" i="12"/>
  <c r="AI916" i="12" s="1"/>
  <c r="AF917" i="12"/>
  <c r="AI917" i="12" s="1"/>
  <c r="AF918" i="12"/>
  <c r="AI918" i="12" s="1"/>
  <c r="AF919" i="12"/>
  <c r="AI919" i="12" s="1"/>
  <c r="AF920" i="12"/>
  <c r="AI920" i="12" s="1"/>
  <c r="AF921" i="12"/>
  <c r="AI921" i="12" s="1"/>
  <c r="AF922" i="12"/>
  <c r="AI922" i="12" s="1"/>
  <c r="AF923" i="12"/>
  <c r="AI923" i="12" s="1"/>
  <c r="AF924" i="12"/>
  <c r="AI924" i="12" s="1"/>
  <c r="AF925" i="12"/>
  <c r="AI925" i="12" s="1"/>
  <c r="AF926" i="12"/>
  <c r="AI926" i="12" s="1"/>
  <c r="AF927" i="12"/>
  <c r="AI927" i="12" s="1"/>
  <c r="AF928" i="12"/>
  <c r="AI928" i="12" s="1"/>
  <c r="AF929" i="12"/>
  <c r="AI929" i="12" s="1"/>
  <c r="AF930" i="12"/>
  <c r="AI930" i="12" s="1"/>
  <c r="AF931" i="12"/>
  <c r="AI931" i="12" s="1"/>
  <c r="AF932" i="12"/>
  <c r="AI932" i="12" s="1"/>
  <c r="AF933" i="12"/>
  <c r="AI933" i="12" s="1"/>
  <c r="AF934" i="12"/>
  <c r="AI934" i="12" s="1"/>
  <c r="AF935" i="12"/>
  <c r="AI935" i="12" s="1"/>
  <c r="AF936" i="12"/>
  <c r="AI936" i="12" s="1"/>
  <c r="AF937" i="12"/>
  <c r="AI937" i="12" s="1"/>
  <c r="AF938" i="12"/>
  <c r="AI938" i="12" s="1"/>
  <c r="AF939" i="12"/>
  <c r="AI939" i="12" s="1"/>
  <c r="AF940" i="12"/>
  <c r="AI940" i="12" s="1"/>
  <c r="AF941" i="12"/>
  <c r="AI941" i="12" s="1"/>
  <c r="AF942" i="12"/>
  <c r="AI942" i="12" s="1"/>
  <c r="AF943" i="12"/>
  <c r="AI943" i="12" s="1"/>
  <c r="AF944" i="12"/>
  <c r="AI944" i="12" s="1"/>
  <c r="AF945" i="12"/>
  <c r="AI945" i="12" s="1"/>
  <c r="AF946" i="12"/>
  <c r="AI946" i="12" s="1"/>
  <c r="AF947" i="12"/>
  <c r="AI947" i="12" s="1"/>
  <c r="AF948" i="12"/>
  <c r="AI948" i="12" s="1"/>
  <c r="AF949" i="12"/>
  <c r="AI949" i="12" s="1"/>
  <c r="AF950" i="12"/>
  <c r="AI950" i="12" s="1"/>
  <c r="AF886" i="12"/>
  <c r="AI886" i="12" s="1"/>
  <c r="AF136" i="12"/>
  <c r="AI136" i="12" s="1"/>
  <c r="AF137" i="12"/>
  <c r="AI137" i="12" s="1"/>
  <c r="AF138" i="12"/>
  <c r="AI138" i="12" s="1"/>
  <c r="AF139" i="12"/>
  <c r="AI139" i="12" s="1"/>
  <c r="AF140" i="12"/>
  <c r="AI140" i="12" s="1"/>
  <c r="AF141" i="12"/>
  <c r="AI141" i="12" s="1"/>
  <c r="AF142" i="12"/>
  <c r="AI142" i="12" s="1"/>
  <c r="AF143" i="12"/>
  <c r="AI143" i="12" s="1"/>
  <c r="AF144" i="12"/>
  <c r="AI144" i="12" s="1"/>
  <c r="AF145" i="12"/>
  <c r="AI145" i="12" s="1"/>
  <c r="AF146" i="12"/>
  <c r="AI146" i="12" s="1"/>
  <c r="AF147" i="12"/>
  <c r="AI147" i="12" s="1"/>
  <c r="AF148" i="12"/>
  <c r="AI148" i="12" s="1"/>
  <c r="AF149" i="12"/>
  <c r="AI149" i="12" s="1"/>
  <c r="AF150" i="12"/>
  <c r="AI150" i="12" s="1"/>
  <c r="AF151" i="12"/>
  <c r="AI151" i="12" s="1"/>
  <c r="AF152" i="12"/>
  <c r="AI152" i="12" s="1"/>
  <c r="AF153" i="12"/>
  <c r="AI153" i="12" s="1"/>
  <c r="AF154" i="12"/>
  <c r="AI154" i="12" s="1"/>
  <c r="AF155" i="12"/>
  <c r="AI155" i="12" s="1"/>
  <c r="AF156" i="12"/>
  <c r="AI156" i="12" s="1"/>
  <c r="AF157" i="12"/>
  <c r="AI157" i="12" s="1"/>
  <c r="AF158" i="12"/>
  <c r="AI158" i="12" s="1"/>
  <c r="AF159" i="12"/>
  <c r="AI159" i="12" s="1"/>
  <c r="AF160" i="12"/>
  <c r="AI160" i="12" s="1"/>
  <c r="AF161" i="12"/>
  <c r="AI161" i="12" s="1"/>
  <c r="AF162" i="12"/>
  <c r="AI162" i="12" s="1"/>
  <c r="AF163" i="12"/>
  <c r="AI163" i="12" s="1"/>
  <c r="AF164" i="12"/>
  <c r="AI164" i="12" s="1"/>
  <c r="AF165" i="12"/>
  <c r="AI165" i="12" s="1"/>
  <c r="AF166" i="12"/>
  <c r="AI166" i="12" s="1"/>
  <c r="AF167" i="12"/>
  <c r="AI167" i="12" s="1"/>
  <c r="AF168" i="12"/>
  <c r="AI168" i="12" s="1"/>
  <c r="AF169" i="12"/>
  <c r="AI169" i="12" s="1"/>
  <c r="AF170" i="12"/>
  <c r="AI170" i="12" s="1"/>
  <c r="AF171" i="12"/>
  <c r="AI171" i="12" s="1"/>
  <c r="AF172" i="12"/>
  <c r="AI172" i="12" s="1"/>
  <c r="AF173" i="12"/>
  <c r="AI173" i="12" s="1"/>
  <c r="AF174" i="12"/>
  <c r="AI174" i="12" s="1"/>
  <c r="AF175" i="12"/>
  <c r="AI175" i="12" s="1"/>
  <c r="AF176" i="12"/>
  <c r="AI176" i="12" s="1"/>
  <c r="AF177" i="12"/>
  <c r="AI177" i="12" s="1"/>
  <c r="AF178" i="12"/>
  <c r="AI178" i="12" s="1"/>
  <c r="AF179" i="12"/>
  <c r="AI179" i="12" s="1"/>
  <c r="AF180" i="12"/>
  <c r="AI180" i="12" s="1"/>
  <c r="AF181" i="12"/>
  <c r="AI181" i="12" s="1"/>
  <c r="AF182" i="12"/>
  <c r="AI182" i="12" s="1"/>
  <c r="AF183" i="12"/>
  <c r="AI183" i="12" s="1"/>
  <c r="AF184" i="12"/>
  <c r="AI184" i="12" s="1"/>
  <c r="AF185" i="12"/>
  <c r="AI185" i="12" s="1"/>
  <c r="AF186" i="12"/>
  <c r="AI186" i="12" s="1"/>
  <c r="AF187" i="12"/>
  <c r="AI187" i="12" s="1"/>
  <c r="AF188" i="12"/>
  <c r="AI188" i="12" s="1"/>
  <c r="AF189" i="12"/>
  <c r="AI189" i="12" s="1"/>
  <c r="AF190" i="12"/>
  <c r="AI190" i="12" s="1"/>
  <c r="AF191" i="12"/>
  <c r="AI191" i="12" s="1"/>
  <c r="AF192" i="12"/>
  <c r="AI192" i="12" s="1"/>
  <c r="AF193" i="12"/>
  <c r="AI193" i="12" s="1"/>
  <c r="AF194" i="12"/>
  <c r="AI194" i="12" s="1"/>
  <c r="AF195" i="12"/>
  <c r="AI195" i="12" s="1"/>
  <c r="AF196" i="12"/>
  <c r="AI196" i="12" s="1"/>
  <c r="AF197" i="12"/>
  <c r="AI197" i="12" s="1"/>
  <c r="AF198" i="12"/>
  <c r="AI198" i="12" s="1"/>
  <c r="AF199" i="12"/>
  <c r="AI199" i="12" s="1"/>
  <c r="AF135" i="12"/>
  <c r="AI135" i="12" s="1"/>
  <c r="AF23" i="12" l="1"/>
  <c r="AI23" i="12" s="1"/>
  <c r="AF435" i="12"/>
  <c r="AI435" i="12" s="1"/>
  <c r="AF436" i="12"/>
  <c r="AI436" i="12" s="1"/>
  <c r="AF437" i="12"/>
  <c r="AI437" i="12" s="1"/>
  <c r="AF438" i="12"/>
  <c r="AI438" i="12" s="1"/>
  <c r="AF439" i="12"/>
  <c r="AI439" i="12" s="1"/>
  <c r="AF440" i="12"/>
  <c r="AI440" i="12" s="1"/>
  <c r="AF441" i="12"/>
  <c r="AI441" i="12" s="1"/>
  <c r="AF442" i="12"/>
  <c r="AI442" i="12" s="1"/>
  <c r="AF443" i="12"/>
  <c r="AI443" i="12" s="1"/>
  <c r="AF444" i="12"/>
  <c r="AI444" i="12" s="1"/>
  <c r="AF445" i="12"/>
  <c r="AI445" i="12" s="1"/>
  <c r="AF446" i="12"/>
  <c r="AI446" i="12" s="1"/>
  <c r="AF447" i="12"/>
  <c r="AI447" i="12" s="1"/>
  <c r="AF448" i="12"/>
  <c r="AI448" i="12" s="1"/>
  <c r="AF449" i="12"/>
  <c r="AI449" i="12" s="1"/>
  <c r="AF450" i="12"/>
  <c r="AI450" i="12" s="1"/>
  <c r="AF451" i="12"/>
  <c r="AI451" i="12" s="1"/>
  <c r="AF452" i="12"/>
  <c r="AI452" i="12" s="1"/>
  <c r="AF453" i="12"/>
  <c r="AI453" i="12" s="1"/>
  <c r="AF454" i="12"/>
  <c r="AI454" i="12" s="1"/>
  <c r="AF455" i="12"/>
  <c r="AI455" i="12" s="1"/>
  <c r="AF456" i="12"/>
  <c r="AI456" i="12" s="1"/>
  <c r="AF457" i="12"/>
  <c r="AI457" i="12" s="1"/>
  <c r="AF458" i="12"/>
  <c r="AI458" i="12" s="1"/>
  <c r="AF459" i="12"/>
  <c r="AI459" i="12" s="1"/>
  <c r="AF460" i="12"/>
  <c r="AI460" i="12" s="1"/>
  <c r="AF461" i="12"/>
  <c r="AI461" i="12" s="1"/>
  <c r="AF462" i="12"/>
  <c r="AI462" i="12" s="1"/>
  <c r="AF463" i="12"/>
  <c r="AI463" i="12" s="1"/>
  <c r="AF464" i="12"/>
  <c r="AI464" i="12" s="1"/>
  <c r="AF465" i="12"/>
  <c r="AI465" i="12" s="1"/>
  <c r="AF466" i="12"/>
  <c r="AI466" i="12" s="1"/>
  <c r="AF467" i="12"/>
  <c r="AI467" i="12" s="1"/>
  <c r="AF468" i="12"/>
  <c r="AI468" i="12" s="1"/>
  <c r="AF469" i="12"/>
  <c r="AI469" i="12" s="1"/>
  <c r="AF470" i="12"/>
  <c r="AI470" i="12" s="1"/>
  <c r="AF471" i="12"/>
  <c r="AI471" i="12" s="1"/>
  <c r="AF472" i="12"/>
  <c r="AI472" i="12" s="1"/>
  <c r="AF473" i="12"/>
  <c r="AI473" i="12" s="1"/>
  <c r="AF474" i="12"/>
  <c r="AI474" i="12" s="1"/>
  <c r="AF475" i="12"/>
  <c r="AI475" i="12" s="1"/>
  <c r="AF476" i="12"/>
  <c r="AI476" i="12" s="1"/>
  <c r="AF477" i="12"/>
  <c r="AI477" i="12" s="1"/>
  <c r="AF478" i="12"/>
  <c r="AI478" i="12" s="1"/>
  <c r="AF479" i="12"/>
  <c r="AI479" i="12" s="1"/>
  <c r="AF480" i="12"/>
  <c r="AI480" i="12" s="1"/>
  <c r="AF481" i="12"/>
  <c r="AI481" i="12" s="1"/>
  <c r="AF482" i="12"/>
  <c r="AI482" i="12" s="1"/>
  <c r="AF483" i="12"/>
  <c r="AI483" i="12" s="1"/>
  <c r="AF484" i="12"/>
  <c r="AI484" i="12" s="1"/>
  <c r="AF485" i="12"/>
  <c r="AI485" i="12" s="1"/>
  <c r="AF486" i="12"/>
  <c r="AI486" i="12" s="1"/>
  <c r="AF487" i="12"/>
  <c r="AI487" i="12" s="1"/>
  <c r="AF488" i="12"/>
  <c r="AI488" i="12" s="1"/>
  <c r="AF489" i="12"/>
  <c r="AI489" i="12" s="1"/>
  <c r="AF490" i="12"/>
  <c r="AI490" i="12" s="1"/>
  <c r="AF491" i="12"/>
  <c r="AI491" i="12" s="1"/>
  <c r="AF492" i="12"/>
  <c r="AI492" i="12" s="1"/>
  <c r="AF493" i="12"/>
  <c r="AI493" i="12" s="1"/>
  <c r="AF494" i="12"/>
  <c r="AI494" i="12" s="1"/>
  <c r="AF495" i="12"/>
  <c r="AI495" i="12" s="1"/>
  <c r="AF496" i="12"/>
  <c r="AI496" i="12" s="1"/>
  <c r="AF497" i="12"/>
  <c r="AI497" i="12" s="1"/>
  <c r="AF498" i="12"/>
  <c r="AI498" i="12" s="1"/>
  <c r="AF499" i="12"/>
  <c r="AI499" i="12" s="1"/>
  <c r="AF500" i="12"/>
  <c r="AI500" i="12" s="1"/>
  <c r="AF501" i="12"/>
  <c r="AI501" i="12" s="1"/>
  <c r="AF502" i="12"/>
  <c r="AI502" i="12" s="1"/>
  <c r="AF503" i="12"/>
  <c r="AI503" i="12" s="1"/>
  <c r="AF504" i="12"/>
  <c r="AI504" i="12" s="1"/>
  <c r="AF505" i="12"/>
  <c r="AI505" i="12" s="1"/>
  <c r="AF506" i="12"/>
  <c r="AI506" i="12" s="1"/>
  <c r="AF507" i="12"/>
  <c r="AI507" i="12" s="1"/>
  <c r="AF508" i="12"/>
  <c r="AI508" i="12" s="1"/>
  <c r="AF509" i="12"/>
  <c r="AI509" i="12" s="1"/>
  <c r="AF510" i="12"/>
  <c r="AI510" i="12" s="1"/>
  <c r="AF511" i="12"/>
  <c r="AI511" i="12" s="1"/>
  <c r="AF512" i="12"/>
  <c r="AI512" i="12" s="1"/>
  <c r="AF513" i="12"/>
  <c r="AI513" i="12" s="1"/>
  <c r="AF514" i="12"/>
  <c r="AI514" i="12" s="1"/>
  <c r="AF515" i="12"/>
  <c r="AI515" i="12" s="1"/>
  <c r="AF516" i="12"/>
  <c r="AI516" i="12" s="1"/>
  <c r="AF517" i="12"/>
  <c r="AI517" i="12" s="1"/>
  <c r="AF518" i="12"/>
  <c r="AI518" i="12" s="1"/>
  <c r="AF519" i="12"/>
  <c r="AI519" i="12" s="1"/>
  <c r="AF520" i="12"/>
  <c r="AI520" i="12" s="1"/>
  <c r="AF521" i="12"/>
  <c r="AI521" i="12" s="1"/>
  <c r="AF522" i="12"/>
  <c r="AI522" i="12" s="1"/>
  <c r="AF523" i="12"/>
  <c r="AI523" i="12" s="1"/>
  <c r="AF524" i="12"/>
  <c r="AI524" i="12" s="1"/>
  <c r="AF525" i="12"/>
  <c r="AI525" i="12" s="1"/>
  <c r="AF526" i="12"/>
  <c r="AI526" i="12" s="1"/>
  <c r="AF527" i="12"/>
  <c r="AI527" i="12" s="1"/>
  <c r="AF528" i="12"/>
  <c r="AI528" i="12" s="1"/>
  <c r="AF529" i="12"/>
  <c r="AI529" i="12" s="1"/>
  <c r="AF530" i="12"/>
  <c r="AI530" i="12" s="1"/>
  <c r="AF531" i="12"/>
  <c r="AI531" i="12" s="1"/>
  <c r="AF532" i="12"/>
  <c r="AI532" i="12" s="1"/>
  <c r="AF533" i="12"/>
  <c r="AI533" i="12" s="1"/>
  <c r="AF534" i="12"/>
  <c r="AI534" i="12" s="1"/>
  <c r="AF535" i="12"/>
  <c r="AI535" i="12" s="1"/>
  <c r="AF536" i="12"/>
  <c r="AI536" i="12" s="1"/>
  <c r="AF537" i="12"/>
  <c r="AI537" i="12" s="1"/>
  <c r="AF538" i="12"/>
  <c r="AI538" i="12" s="1"/>
  <c r="AF539" i="12"/>
  <c r="AI539" i="12" s="1"/>
  <c r="AF540" i="12"/>
  <c r="AI540" i="12" s="1"/>
  <c r="AF541" i="12"/>
  <c r="AI541" i="12" s="1"/>
  <c r="AF542" i="12"/>
  <c r="AI542" i="12" s="1"/>
  <c r="AF543" i="12"/>
  <c r="AI543" i="12" s="1"/>
  <c r="AF544" i="12"/>
  <c r="AI544" i="12" s="1"/>
  <c r="AF545" i="12"/>
  <c r="AI545" i="12" s="1"/>
  <c r="AF546" i="12"/>
  <c r="AI546" i="12" s="1"/>
  <c r="AF547" i="12"/>
  <c r="AI547" i="12" s="1"/>
  <c r="AF548" i="12"/>
  <c r="AI548" i="12" s="1"/>
  <c r="AF549" i="12"/>
  <c r="AI549" i="12" s="1"/>
  <c r="AF550" i="12"/>
  <c r="AI550" i="12" s="1"/>
  <c r="AF551" i="12"/>
  <c r="AI551" i="12" s="1"/>
  <c r="AF552" i="12"/>
  <c r="AI552" i="12" s="1"/>
  <c r="AF553" i="12"/>
  <c r="AI553" i="12" s="1"/>
  <c r="AF554" i="12"/>
  <c r="AI554" i="12" s="1"/>
  <c r="AF555" i="12"/>
  <c r="AI555" i="12" s="1"/>
  <c r="AF556" i="12"/>
  <c r="AI556" i="12" s="1"/>
  <c r="AF557" i="12"/>
  <c r="AI557" i="12" s="1"/>
  <c r="AF558" i="12"/>
  <c r="AI558" i="12" s="1"/>
  <c r="AF559" i="12"/>
  <c r="AI559" i="12" s="1"/>
  <c r="AF560" i="12"/>
  <c r="AI560" i="12" s="1"/>
  <c r="AF561" i="12"/>
  <c r="AI561" i="12" s="1"/>
  <c r="AF562" i="12"/>
  <c r="AI562" i="12" s="1"/>
  <c r="AF563" i="12"/>
  <c r="AI563" i="12" s="1"/>
  <c r="AF564" i="12"/>
  <c r="AI564" i="12" s="1"/>
  <c r="AF565" i="12"/>
  <c r="AI565" i="12" s="1"/>
  <c r="AF566" i="12"/>
  <c r="AI566" i="12" s="1"/>
  <c r="AF567" i="12"/>
  <c r="AI567" i="12" s="1"/>
  <c r="AF568" i="12"/>
  <c r="AI568" i="12" s="1"/>
  <c r="AF569" i="12"/>
  <c r="AI569" i="12" s="1"/>
  <c r="AF570" i="12"/>
  <c r="AI570" i="12" s="1"/>
  <c r="AF571" i="12"/>
  <c r="AI571" i="12" s="1"/>
  <c r="AF572" i="12"/>
  <c r="AI572" i="12" s="1"/>
  <c r="AF573" i="12"/>
  <c r="AI573" i="12" s="1"/>
  <c r="AF574" i="12"/>
  <c r="AI574" i="12" s="1"/>
  <c r="AF575" i="12"/>
  <c r="AI575" i="12" s="1"/>
  <c r="AF576" i="12"/>
  <c r="AI576" i="12" s="1"/>
  <c r="AF577" i="12"/>
  <c r="AI577" i="12" s="1"/>
  <c r="AF578" i="12"/>
  <c r="AI578" i="12" s="1"/>
  <c r="AF579" i="12"/>
  <c r="AI579" i="12" s="1"/>
  <c r="AF580" i="12"/>
  <c r="AI580" i="12" s="1"/>
  <c r="AF581" i="12"/>
  <c r="AI581" i="12" s="1"/>
  <c r="AF582" i="12"/>
  <c r="AI582" i="12" s="1"/>
  <c r="AF583" i="12"/>
  <c r="AI583" i="12" s="1"/>
  <c r="AF584" i="12"/>
  <c r="AI584" i="12" s="1"/>
  <c r="AF585" i="12"/>
  <c r="AI585" i="12" s="1"/>
  <c r="AF586" i="12"/>
  <c r="AI586" i="12" s="1"/>
  <c r="AF587" i="12"/>
  <c r="AI587" i="12" s="1"/>
  <c r="AF588" i="12"/>
  <c r="AI588" i="12" s="1"/>
  <c r="AF589" i="12"/>
  <c r="AI589" i="12" s="1"/>
  <c r="AF590" i="12"/>
  <c r="AI590" i="12" s="1"/>
  <c r="AF591" i="12"/>
  <c r="AI591" i="12" s="1"/>
  <c r="AF592" i="12"/>
  <c r="AI592" i="12" s="1"/>
  <c r="AF593" i="12"/>
  <c r="AI593" i="12" s="1"/>
  <c r="AF434" i="12"/>
  <c r="AI434" i="12" s="1"/>
  <c r="AF1446" i="12"/>
  <c r="AI1446" i="12" s="1"/>
  <c r="AF1447" i="12"/>
  <c r="AI1447" i="12" s="1"/>
  <c r="AF1448" i="12"/>
  <c r="AI1448" i="12" s="1"/>
  <c r="AF1449" i="12"/>
  <c r="AI1449" i="12" s="1"/>
  <c r="AF1450" i="12"/>
  <c r="AI1450" i="12" s="1"/>
  <c r="AF1451" i="12"/>
  <c r="AI1451" i="12" s="1"/>
  <c r="AF1452" i="12"/>
  <c r="AI1452" i="12" s="1"/>
  <c r="AF1453" i="12"/>
  <c r="AI1453" i="12" s="1"/>
  <c r="AF1454" i="12"/>
  <c r="AI1454" i="12" s="1"/>
  <c r="AF1455" i="12"/>
  <c r="AI1455" i="12" s="1"/>
  <c r="AF1456" i="12"/>
  <c r="AI1456" i="12" s="1"/>
  <c r="AF1457" i="12"/>
  <c r="AI1457" i="12" s="1"/>
  <c r="AF1458" i="12"/>
  <c r="AI1458" i="12" s="1"/>
  <c r="AF1459" i="12"/>
  <c r="AI1459" i="12" s="1"/>
  <c r="AF1460" i="12"/>
  <c r="AI1460" i="12" s="1"/>
  <c r="AF1461" i="12"/>
  <c r="AI1461" i="12" s="1"/>
  <c r="AF1462" i="12"/>
  <c r="AI1462" i="12" s="1"/>
  <c r="AF1463" i="12"/>
  <c r="AI1463" i="12" s="1"/>
  <c r="AF1464" i="12"/>
  <c r="AI1464" i="12" s="1"/>
  <c r="AF1465" i="12"/>
  <c r="AI1465" i="12" s="1"/>
  <c r="AF1466" i="12"/>
  <c r="AI1466" i="12" s="1"/>
  <c r="AF1467" i="12"/>
  <c r="AI1467" i="12" s="1"/>
  <c r="AF1468" i="12"/>
  <c r="AI1468" i="12" s="1"/>
  <c r="AF1469" i="12"/>
  <c r="AI1469" i="12" s="1"/>
  <c r="AF1470" i="12"/>
  <c r="AI1470" i="12" s="1"/>
  <c r="AF1471" i="12"/>
  <c r="AI1471" i="12" s="1"/>
  <c r="AF1472" i="12"/>
  <c r="AI1472" i="12" s="1"/>
  <c r="AF1473" i="12"/>
  <c r="AI1473" i="12" s="1"/>
  <c r="AF1474" i="12"/>
  <c r="AI1474" i="12" s="1"/>
  <c r="AF1475" i="12"/>
  <c r="AI1475" i="12" s="1"/>
  <c r="AF1476" i="12"/>
  <c r="AI1476" i="12" s="1"/>
  <c r="AF1477" i="12"/>
  <c r="AI1477" i="12" s="1"/>
  <c r="AF1478" i="12"/>
  <c r="AI1478" i="12" s="1"/>
  <c r="AF1479" i="12"/>
  <c r="AI1479" i="12" s="1"/>
  <c r="AF1480" i="12"/>
  <c r="AI1480" i="12" s="1"/>
  <c r="AF1481" i="12"/>
  <c r="AI1481" i="12" s="1"/>
  <c r="AF1482" i="12"/>
  <c r="AI1482" i="12" s="1"/>
  <c r="AF1483" i="12"/>
  <c r="AI1483" i="12" s="1"/>
  <c r="AF1484" i="12"/>
  <c r="AI1484" i="12" s="1"/>
  <c r="AF1485" i="12"/>
  <c r="AI1485" i="12" s="1"/>
  <c r="AF1486" i="12"/>
  <c r="AI1486" i="12" s="1"/>
  <c r="AF1487" i="12"/>
  <c r="AI1487" i="12" s="1"/>
  <c r="AF1488" i="12"/>
  <c r="AI1488" i="12" s="1"/>
  <c r="AF1489" i="12"/>
  <c r="AI1489" i="12" s="1"/>
  <c r="AF1490" i="12"/>
  <c r="AI1490" i="12" s="1"/>
  <c r="AF1491" i="12"/>
  <c r="AI1491" i="12" s="1"/>
  <c r="AF1492" i="12"/>
  <c r="AI1492" i="12" s="1"/>
  <c r="AF1493" i="12"/>
  <c r="AI1493" i="12" s="1"/>
  <c r="AF1494" i="12"/>
  <c r="AI1494" i="12" s="1"/>
  <c r="AF1495" i="12"/>
  <c r="AI1495" i="12" s="1"/>
  <c r="AF1496" i="12"/>
  <c r="AI1496" i="12" s="1"/>
  <c r="AF1497" i="12"/>
  <c r="AI1497" i="12" s="1"/>
  <c r="AF1498" i="12"/>
  <c r="AI1498" i="12" s="1"/>
  <c r="AF1499" i="12"/>
  <c r="AI1499" i="12" s="1"/>
  <c r="AF1500" i="12"/>
  <c r="AI1500" i="12" s="1"/>
  <c r="AF1501" i="12"/>
  <c r="AI1501" i="12" s="1"/>
  <c r="AF1502" i="12"/>
  <c r="AI1502" i="12" s="1"/>
  <c r="AF1503" i="12"/>
  <c r="AI1503" i="12" s="1"/>
  <c r="AF1504" i="12"/>
  <c r="AI1504" i="12" s="1"/>
  <c r="AF1505" i="12"/>
  <c r="AI1505" i="12" s="1"/>
  <c r="AF1506" i="12"/>
  <c r="AI1506" i="12" s="1"/>
  <c r="AF1507" i="12"/>
  <c r="AI1507" i="12" s="1"/>
  <c r="AF1508" i="12"/>
  <c r="AI1508" i="12" s="1"/>
  <c r="AF1509" i="12"/>
  <c r="AI1509" i="12" s="1"/>
  <c r="AF1510" i="12"/>
  <c r="AI1510" i="12" s="1"/>
  <c r="AF1511" i="12"/>
  <c r="AI1511" i="12" s="1"/>
  <c r="AF1512" i="12"/>
  <c r="AI1512" i="12" s="1"/>
  <c r="AF1513" i="12"/>
  <c r="AI1513" i="12" s="1"/>
  <c r="AF1514" i="12"/>
  <c r="AI1514" i="12" s="1"/>
  <c r="AF1515" i="12"/>
  <c r="AI1515" i="12" s="1"/>
  <c r="AF1516" i="12"/>
  <c r="AI1516" i="12" s="1"/>
  <c r="AF1517" i="12"/>
  <c r="AI1517" i="12" s="1"/>
  <c r="AF1518" i="12"/>
  <c r="AI1518" i="12" s="1"/>
  <c r="AF1519" i="12"/>
  <c r="AI1519" i="12" s="1"/>
  <c r="AF1520" i="12"/>
  <c r="AI1520" i="12" s="1"/>
  <c r="AF1521" i="12"/>
  <c r="AI1521" i="12" s="1"/>
  <c r="AF1522" i="12"/>
  <c r="AI1522" i="12" s="1"/>
  <c r="AF1523" i="12"/>
  <c r="AI1523" i="12" s="1"/>
  <c r="AF1524" i="12"/>
  <c r="AI1524" i="12" s="1"/>
  <c r="AF1525" i="12"/>
  <c r="AI1525" i="12" s="1"/>
  <c r="AF1526" i="12"/>
  <c r="AI1526" i="12" s="1"/>
  <c r="AF1527" i="12"/>
  <c r="AI1527" i="12" s="1"/>
  <c r="AF1528" i="12"/>
  <c r="AI1528" i="12" s="1"/>
  <c r="AF1529" i="12"/>
  <c r="AI1529" i="12" s="1"/>
  <c r="AF1530" i="12"/>
  <c r="AI1530" i="12" s="1"/>
  <c r="AF1531" i="12"/>
  <c r="AI1531" i="12" s="1"/>
  <c r="AF1532" i="12"/>
  <c r="AI1532" i="12" s="1"/>
  <c r="AF1533" i="12"/>
  <c r="AI1533" i="12" s="1"/>
  <c r="AF1534" i="12"/>
  <c r="AI1534" i="12" s="1"/>
  <c r="AF1535" i="12"/>
  <c r="AI1535" i="12" s="1"/>
  <c r="AF1536" i="12"/>
  <c r="AI1536" i="12" s="1"/>
  <c r="AF1537" i="12"/>
  <c r="AI1537" i="12" s="1"/>
  <c r="AF1538" i="12"/>
  <c r="AI1538" i="12" s="1"/>
  <c r="AF1539" i="12"/>
  <c r="AI1539" i="12" s="1"/>
  <c r="AF1540" i="12"/>
  <c r="AI1540" i="12" s="1"/>
  <c r="AF1541" i="12"/>
  <c r="AI1541" i="12" s="1"/>
  <c r="AF1542" i="12"/>
  <c r="AI1542" i="12" s="1"/>
  <c r="AF1543" i="12"/>
  <c r="AI1543" i="12" s="1"/>
  <c r="AF1544" i="12"/>
  <c r="AI1544" i="12" s="1"/>
  <c r="AF1545" i="12"/>
  <c r="AI1545" i="12" s="1"/>
  <c r="AF1546" i="12"/>
  <c r="AI1546" i="12" s="1"/>
  <c r="AF1547" i="12"/>
  <c r="AI1547" i="12" s="1"/>
  <c r="AF1548" i="12"/>
  <c r="AI1548" i="12" s="1"/>
  <c r="AF1549" i="12"/>
  <c r="AI1549" i="12" s="1"/>
  <c r="AF1550" i="12"/>
  <c r="AI1550" i="12" s="1"/>
  <c r="AF1551" i="12"/>
  <c r="AI1551" i="12" s="1"/>
  <c r="AF1552" i="12"/>
  <c r="AI1552" i="12" s="1"/>
  <c r="AF1553" i="12"/>
  <c r="AI1553" i="12" s="1"/>
  <c r="AF1554" i="12"/>
  <c r="AI1554" i="12" s="1"/>
  <c r="AF1555" i="12"/>
  <c r="AI1555" i="12" s="1"/>
  <c r="AF1556" i="12"/>
  <c r="AI1556" i="12" s="1"/>
  <c r="AF1557" i="12"/>
  <c r="AI1557" i="12" s="1"/>
  <c r="AF1558" i="12"/>
  <c r="AI1558" i="12" s="1"/>
  <c r="AF1559" i="12"/>
  <c r="AI1559" i="12" s="1"/>
  <c r="AF1560" i="12"/>
  <c r="AI1560" i="12" s="1"/>
  <c r="AF1561" i="12"/>
  <c r="AI1561" i="12" s="1"/>
  <c r="AF1562" i="12"/>
  <c r="AI1562" i="12" s="1"/>
  <c r="AF1563" i="12"/>
  <c r="AI1563" i="12" s="1"/>
  <c r="AF1564" i="12"/>
  <c r="AI1564" i="12" s="1"/>
  <c r="AF1565" i="12"/>
  <c r="AI1565" i="12" s="1"/>
  <c r="AF1566" i="12"/>
  <c r="AI1566" i="12" s="1"/>
  <c r="AF1567" i="12"/>
  <c r="AI1567" i="12" s="1"/>
  <c r="AF1568" i="12"/>
  <c r="AI1568" i="12" s="1"/>
  <c r="AF1569" i="12"/>
  <c r="AI1569" i="12" s="1"/>
  <c r="AF1570" i="12"/>
  <c r="AI1570" i="12" s="1"/>
  <c r="AF1571" i="12"/>
  <c r="AI1571" i="12" s="1"/>
  <c r="AF1572" i="12"/>
  <c r="AI1572" i="12" s="1"/>
  <c r="AF1573" i="12"/>
  <c r="AI1573" i="12" s="1"/>
  <c r="AF1574" i="12"/>
  <c r="AI1574" i="12" s="1"/>
  <c r="AF1575" i="12"/>
  <c r="AI1575" i="12" s="1"/>
  <c r="AF1576" i="12"/>
  <c r="AI1576" i="12" s="1"/>
  <c r="AF1577" i="12"/>
  <c r="AI1577" i="12" s="1"/>
  <c r="AF1578" i="12"/>
  <c r="AI1578" i="12" s="1"/>
  <c r="AF1579" i="12"/>
  <c r="AI1579" i="12" s="1"/>
  <c r="AF1580" i="12"/>
  <c r="AI1580" i="12" s="1"/>
  <c r="AF1581" i="12"/>
  <c r="AI1581" i="12" s="1"/>
  <c r="AF1582" i="12"/>
  <c r="AI1582" i="12" s="1"/>
  <c r="AF1583" i="12"/>
  <c r="AI1583" i="12" s="1"/>
  <c r="AF1584" i="12"/>
  <c r="AI1584" i="12" s="1"/>
  <c r="AF1585" i="12"/>
  <c r="AI1585" i="12" s="1"/>
  <c r="AF1586" i="12"/>
  <c r="AI1586" i="12" s="1"/>
  <c r="AF1587" i="12"/>
  <c r="AI1587" i="12" s="1"/>
  <c r="AF1588" i="12"/>
  <c r="AI1588" i="12" s="1"/>
  <c r="AF1589" i="12"/>
  <c r="AI1589" i="12" s="1"/>
  <c r="AF1590" i="12"/>
  <c r="AI1590" i="12" s="1"/>
  <c r="AF1591" i="12"/>
  <c r="AI1591" i="12" s="1"/>
  <c r="AF1592" i="12"/>
  <c r="AI1592" i="12" s="1"/>
  <c r="AF1593" i="12"/>
  <c r="AI1593" i="12" s="1"/>
  <c r="AF1594" i="12"/>
  <c r="AI1594" i="12" s="1"/>
  <c r="AF1595" i="12"/>
  <c r="AI1595" i="12" s="1"/>
  <c r="AF1596" i="12"/>
  <c r="AI1596" i="12" s="1"/>
  <c r="AF1597" i="12"/>
  <c r="AI1597" i="12" s="1"/>
  <c r="AF1598" i="12"/>
  <c r="AI1598" i="12" s="1"/>
  <c r="AF1599" i="12"/>
  <c r="AI1599" i="12" s="1"/>
  <c r="AF1600" i="12"/>
  <c r="AI1600" i="12" s="1"/>
  <c r="AF1601" i="12"/>
  <c r="AI1601" i="12" s="1"/>
  <c r="AF1602" i="12"/>
  <c r="AI1602" i="12" s="1"/>
  <c r="AF1603" i="12"/>
  <c r="AI1603" i="12" s="1"/>
  <c r="AF1604" i="12"/>
  <c r="AI1604" i="12" s="1"/>
  <c r="AF1445" i="12"/>
  <c r="AI1445" i="12" s="1"/>
  <c r="AF1282" i="12"/>
  <c r="AI1282" i="12" s="1"/>
  <c r="AF1283" i="12"/>
  <c r="AI1283" i="12" s="1"/>
  <c r="AF1284" i="12"/>
  <c r="AI1284" i="12" s="1"/>
  <c r="AF1285" i="12"/>
  <c r="AI1285" i="12" s="1"/>
  <c r="AF1286" i="12"/>
  <c r="AI1286" i="12" s="1"/>
  <c r="AF1287" i="12"/>
  <c r="AI1287" i="12" s="1"/>
  <c r="AF1288" i="12"/>
  <c r="AI1288" i="12" s="1"/>
  <c r="AF1289" i="12"/>
  <c r="AI1289" i="12" s="1"/>
  <c r="AF1290" i="12"/>
  <c r="AI1290" i="12" s="1"/>
  <c r="AF1291" i="12"/>
  <c r="AI1291" i="12" s="1"/>
  <c r="AF1292" i="12"/>
  <c r="AI1292" i="12" s="1"/>
  <c r="AF1293" i="12"/>
  <c r="AI1293" i="12" s="1"/>
  <c r="AF1294" i="12"/>
  <c r="AI1294" i="12" s="1"/>
  <c r="AF1295" i="12"/>
  <c r="AI1295" i="12" s="1"/>
  <c r="AF1296" i="12"/>
  <c r="AI1296" i="12" s="1"/>
  <c r="AF1297" i="12"/>
  <c r="AI1297" i="12" s="1"/>
  <c r="AF1298" i="12"/>
  <c r="AI1298" i="12" s="1"/>
  <c r="AF1299" i="12"/>
  <c r="AI1299" i="12" s="1"/>
  <c r="AF1300" i="12"/>
  <c r="AI1300" i="12" s="1"/>
  <c r="AF1301" i="12"/>
  <c r="AI1301" i="12" s="1"/>
  <c r="AF1302" i="12"/>
  <c r="AI1302" i="12" s="1"/>
  <c r="AF1303" i="12"/>
  <c r="AI1303" i="12" s="1"/>
  <c r="AF1304" i="12"/>
  <c r="AI1304" i="12" s="1"/>
  <c r="AF1305" i="12"/>
  <c r="AI1305" i="12" s="1"/>
  <c r="AF1306" i="12"/>
  <c r="AI1306" i="12" s="1"/>
  <c r="AF1307" i="12"/>
  <c r="AI1307" i="12" s="1"/>
  <c r="AF1308" i="12"/>
  <c r="AI1308" i="12" s="1"/>
  <c r="AF1309" i="12"/>
  <c r="AI1309" i="12" s="1"/>
  <c r="AF1310" i="12"/>
  <c r="AI1310" i="12" s="1"/>
  <c r="AF1311" i="12"/>
  <c r="AI1311" i="12" s="1"/>
  <c r="AF1312" i="12"/>
  <c r="AI1312" i="12" s="1"/>
  <c r="AF1313" i="12"/>
  <c r="AI1313" i="12" s="1"/>
  <c r="AF1314" i="12"/>
  <c r="AI1314" i="12" s="1"/>
  <c r="AF1315" i="12"/>
  <c r="AI1315" i="12" s="1"/>
  <c r="AF1316" i="12"/>
  <c r="AI1316" i="12" s="1"/>
  <c r="AF1317" i="12"/>
  <c r="AI1317" i="12" s="1"/>
  <c r="AF1318" i="12"/>
  <c r="AI1318" i="12" s="1"/>
  <c r="AF1319" i="12"/>
  <c r="AI1319" i="12" s="1"/>
  <c r="AF1320" i="12"/>
  <c r="AI1320" i="12" s="1"/>
  <c r="AF1321" i="12"/>
  <c r="AI1321" i="12" s="1"/>
  <c r="AF1322" i="12"/>
  <c r="AI1322" i="12" s="1"/>
  <c r="AF1323" i="12"/>
  <c r="AI1323" i="12" s="1"/>
  <c r="AF1324" i="12"/>
  <c r="AI1324" i="12" s="1"/>
  <c r="AF1325" i="12"/>
  <c r="AI1325" i="12" s="1"/>
  <c r="AF1326" i="12"/>
  <c r="AI1326" i="12" s="1"/>
  <c r="AF1327" i="12"/>
  <c r="AI1327" i="12" s="1"/>
  <c r="AF1328" i="12"/>
  <c r="AI1328" i="12" s="1"/>
  <c r="AF1329" i="12"/>
  <c r="AI1329" i="12" s="1"/>
  <c r="AF1330" i="12"/>
  <c r="AI1330" i="12" s="1"/>
  <c r="AF1331" i="12"/>
  <c r="AI1331" i="12" s="1"/>
  <c r="AF1332" i="12"/>
  <c r="AI1332" i="12" s="1"/>
  <c r="AF1333" i="12"/>
  <c r="AI1333" i="12" s="1"/>
  <c r="AF1334" i="12"/>
  <c r="AI1334" i="12" s="1"/>
  <c r="AF1335" i="12"/>
  <c r="AI1335" i="12" s="1"/>
  <c r="AF1336" i="12"/>
  <c r="AI1336" i="12" s="1"/>
  <c r="AF1337" i="12"/>
  <c r="AI1337" i="12" s="1"/>
  <c r="AF1338" i="12"/>
  <c r="AI1338" i="12" s="1"/>
  <c r="AF1339" i="12"/>
  <c r="AI1339" i="12" s="1"/>
  <c r="AF1340" i="12"/>
  <c r="AI1340" i="12" s="1"/>
  <c r="AF1341" i="12"/>
  <c r="AI1341" i="12" s="1"/>
  <c r="AF1342" i="12"/>
  <c r="AI1342" i="12" s="1"/>
  <c r="AF1343" i="12"/>
  <c r="AI1343" i="12" s="1"/>
  <c r="AF1344" i="12"/>
  <c r="AI1344" i="12" s="1"/>
  <c r="AF1345" i="12"/>
  <c r="AI1345" i="12" s="1"/>
  <c r="AF1346" i="12"/>
  <c r="AI1346" i="12" s="1"/>
  <c r="AF1347" i="12"/>
  <c r="AI1347" i="12" s="1"/>
  <c r="AF1348" i="12"/>
  <c r="AI1348" i="12" s="1"/>
  <c r="AF1349" i="12"/>
  <c r="AI1349" i="12" s="1"/>
  <c r="AF1350" i="12"/>
  <c r="AI1350" i="12" s="1"/>
  <c r="AF1351" i="12"/>
  <c r="AI1351" i="12" s="1"/>
  <c r="AF1352" i="12"/>
  <c r="AI1352" i="12" s="1"/>
  <c r="AF1353" i="12"/>
  <c r="AI1353" i="12" s="1"/>
  <c r="AF1354" i="12"/>
  <c r="AI1354" i="12" s="1"/>
  <c r="AF1355" i="12"/>
  <c r="AI1355" i="12" s="1"/>
  <c r="AF1356" i="12"/>
  <c r="AI1356" i="12" s="1"/>
  <c r="AF1357" i="12"/>
  <c r="AI1357" i="12" s="1"/>
  <c r="AF1358" i="12"/>
  <c r="AI1358" i="12" s="1"/>
  <c r="AF1359" i="12"/>
  <c r="AI1359" i="12" s="1"/>
  <c r="AF1360" i="12"/>
  <c r="AI1360" i="12" s="1"/>
  <c r="AF1361" i="12"/>
  <c r="AI1361" i="12" s="1"/>
  <c r="AF1362" i="12"/>
  <c r="AI1362" i="12" s="1"/>
  <c r="AF1363" i="12"/>
  <c r="AI1363" i="12" s="1"/>
  <c r="AF1364" i="12"/>
  <c r="AI1364" i="12" s="1"/>
  <c r="AF1365" i="12"/>
  <c r="AI1365" i="12" s="1"/>
  <c r="AF1366" i="12"/>
  <c r="AI1366" i="12" s="1"/>
  <c r="AF1367" i="12"/>
  <c r="AI1367" i="12" s="1"/>
  <c r="AF1368" i="12"/>
  <c r="AI1368" i="12" s="1"/>
  <c r="AF1369" i="12"/>
  <c r="AI1369" i="12" s="1"/>
  <c r="AF1370" i="12"/>
  <c r="AI1370" i="12" s="1"/>
  <c r="AF1371" i="12"/>
  <c r="AI1371" i="12" s="1"/>
  <c r="AF1372" i="12"/>
  <c r="AI1372" i="12" s="1"/>
  <c r="AF1373" i="12"/>
  <c r="AI1373" i="12" s="1"/>
  <c r="AF1374" i="12"/>
  <c r="AI1374" i="12" s="1"/>
  <c r="AF1375" i="12"/>
  <c r="AI1375" i="12" s="1"/>
  <c r="AF1376" i="12"/>
  <c r="AI1376" i="12" s="1"/>
  <c r="AF1377" i="12"/>
  <c r="AI1377" i="12" s="1"/>
  <c r="AF1378" i="12"/>
  <c r="AI1378" i="12" s="1"/>
  <c r="AF1379" i="12"/>
  <c r="AI1379" i="12" s="1"/>
  <c r="AF1380" i="12"/>
  <c r="AI1380" i="12" s="1"/>
  <c r="AF1381" i="12"/>
  <c r="AI1381" i="12" s="1"/>
  <c r="AF1382" i="12"/>
  <c r="AI1382" i="12" s="1"/>
  <c r="AF1383" i="12"/>
  <c r="AI1383" i="12" s="1"/>
  <c r="AF1384" i="12"/>
  <c r="AI1384" i="12" s="1"/>
  <c r="AF1385" i="12"/>
  <c r="AI1385" i="12" s="1"/>
  <c r="AF1386" i="12"/>
  <c r="AI1386" i="12" s="1"/>
  <c r="AF1387" i="12"/>
  <c r="AI1387" i="12" s="1"/>
  <c r="AF1388" i="12"/>
  <c r="AI1388" i="12" s="1"/>
  <c r="AF1389" i="12"/>
  <c r="AI1389" i="12" s="1"/>
  <c r="AF1390" i="12"/>
  <c r="AI1390" i="12" s="1"/>
  <c r="AF1391" i="12"/>
  <c r="AI1391" i="12" s="1"/>
  <c r="AF1392" i="12"/>
  <c r="AI1392" i="12" s="1"/>
  <c r="AF1393" i="12"/>
  <c r="AI1393" i="12" s="1"/>
  <c r="AF1394" i="12"/>
  <c r="AI1394" i="12" s="1"/>
  <c r="AF1395" i="12"/>
  <c r="AI1395" i="12" s="1"/>
  <c r="AF1396" i="12"/>
  <c r="AI1396" i="12" s="1"/>
  <c r="AF1397" i="12"/>
  <c r="AI1397" i="12" s="1"/>
  <c r="AF1398" i="12"/>
  <c r="AI1398" i="12" s="1"/>
  <c r="AF1399" i="12"/>
  <c r="AI1399" i="12" s="1"/>
  <c r="AF1400" i="12"/>
  <c r="AI1400" i="12" s="1"/>
  <c r="AF1401" i="12"/>
  <c r="AI1401" i="12" s="1"/>
  <c r="AF1402" i="12"/>
  <c r="AI1402" i="12" s="1"/>
  <c r="AF1403" i="12"/>
  <c r="AI1403" i="12" s="1"/>
  <c r="AF1404" i="12"/>
  <c r="AI1404" i="12" s="1"/>
  <c r="AF1405" i="12"/>
  <c r="AI1405" i="12" s="1"/>
  <c r="AF1406" i="12"/>
  <c r="AI1406" i="12" s="1"/>
  <c r="AF1407" i="12"/>
  <c r="AI1407" i="12" s="1"/>
  <c r="AF1408" i="12"/>
  <c r="AI1408" i="12" s="1"/>
  <c r="AF1409" i="12"/>
  <c r="AI1409" i="12" s="1"/>
  <c r="AF1410" i="12"/>
  <c r="AI1410" i="12" s="1"/>
  <c r="AF1411" i="12"/>
  <c r="AI1411" i="12" s="1"/>
  <c r="AF1412" i="12"/>
  <c r="AI1412" i="12" s="1"/>
  <c r="AF1413" i="12"/>
  <c r="AI1413" i="12" s="1"/>
  <c r="AF1414" i="12"/>
  <c r="AI1414" i="12" s="1"/>
  <c r="AF1415" i="12"/>
  <c r="AI1415" i="12" s="1"/>
  <c r="AF1416" i="12"/>
  <c r="AI1416" i="12" s="1"/>
  <c r="AF1417" i="12"/>
  <c r="AI1417" i="12" s="1"/>
  <c r="AF1418" i="12"/>
  <c r="AI1418" i="12" s="1"/>
  <c r="AF1419" i="12"/>
  <c r="AI1419" i="12" s="1"/>
  <c r="AF1420" i="12"/>
  <c r="AI1420" i="12" s="1"/>
  <c r="AF1421" i="12"/>
  <c r="AI1421" i="12" s="1"/>
  <c r="AF1422" i="12"/>
  <c r="AI1422" i="12" s="1"/>
  <c r="AF1423" i="12"/>
  <c r="AI1423" i="12" s="1"/>
  <c r="AF1424" i="12"/>
  <c r="AI1424" i="12" s="1"/>
  <c r="AF1425" i="12"/>
  <c r="AI1425" i="12" s="1"/>
  <c r="AF1426" i="12"/>
  <c r="AI1426" i="12" s="1"/>
  <c r="AF1427" i="12"/>
  <c r="AI1427" i="12" s="1"/>
  <c r="AF1428" i="12"/>
  <c r="AI1428" i="12" s="1"/>
  <c r="AF1429" i="12"/>
  <c r="AI1429" i="12" s="1"/>
  <c r="AF1430" i="12"/>
  <c r="AI1430" i="12" s="1"/>
  <c r="AF1431" i="12"/>
  <c r="AI1431" i="12" s="1"/>
  <c r="AF1432" i="12"/>
  <c r="AI1432" i="12" s="1"/>
  <c r="AF1433" i="12"/>
  <c r="AI1433" i="12" s="1"/>
  <c r="AF1434" i="12"/>
  <c r="AI1434" i="12" s="1"/>
  <c r="AF1435" i="12"/>
  <c r="AI1435" i="12" s="1"/>
  <c r="AF1436" i="12"/>
  <c r="AI1436" i="12" s="1"/>
  <c r="AF1437" i="12"/>
  <c r="AI1437" i="12" s="1"/>
  <c r="AF1438" i="12"/>
  <c r="AI1438" i="12" s="1"/>
  <c r="AF1439" i="12"/>
  <c r="AI1439" i="12" s="1"/>
  <c r="AF1440" i="12"/>
  <c r="AI1440" i="12" s="1"/>
  <c r="AF1281" i="12"/>
  <c r="AI1281" i="12" s="1"/>
  <c r="AF1121" i="12"/>
  <c r="AI1121" i="12" s="1"/>
  <c r="AF1122" i="12"/>
  <c r="AI1122" i="12" s="1"/>
  <c r="AF1123" i="12"/>
  <c r="AI1123" i="12" s="1"/>
  <c r="AF1124" i="12"/>
  <c r="AI1124" i="12" s="1"/>
  <c r="AF1125" i="12"/>
  <c r="AI1125" i="12" s="1"/>
  <c r="AF1126" i="12"/>
  <c r="AI1126" i="12" s="1"/>
  <c r="AF1127" i="12"/>
  <c r="AI1127" i="12" s="1"/>
  <c r="AF1128" i="12"/>
  <c r="AI1128" i="12" s="1"/>
  <c r="AF1129" i="12"/>
  <c r="AI1129" i="12" s="1"/>
  <c r="AF1130" i="12"/>
  <c r="AI1130" i="12" s="1"/>
  <c r="AF1131" i="12"/>
  <c r="AI1131" i="12" s="1"/>
  <c r="AF1132" i="12"/>
  <c r="AI1132" i="12" s="1"/>
  <c r="AF1133" i="12"/>
  <c r="AI1133" i="12" s="1"/>
  <c r="AF1134" i="12"/>
  <c r="AI1134" i="12" s="1"/>
  <c r="AF1135" i="12"/>
  <c r="AI1135" i="12" s="1"/>
  <c r="AF1136" i="12"/>
  <c r="AI1136" i="12" s="1"/>
  <c r="AF1137" i="12"/>
  <c r="AI1137" i="12" s="1"/>
  <c r="AF1138" i="12"/>
  <c r="AI1138" i="12" s="1"/>
  <c r="AF1139" i="12"/>
  <c r="AI1139" i="12" s="1"/>
  <c r="AF1140" i="12"/>
  <c r="AI1140" i="12" s="1"/>
  <c r="AF1141" i="12"/>
  <c r="AI1141" i="12" s="1"/>
  <c r="AF1142" i="12"/>
  <c r="AI1142" i="12" s="1"/>
  <c r="AF1143" i="12"/>
  <c r="AI1143" i="12" s="1"/>
  <c r="AF1144" i="12"/>
  <c r="AI1144" i="12" s="1"/>
  <c r="AF1145" i="12"/>
  <c r="AI1145" i="12" s="1"/>
  <c r="AF1146" i="12"/>
  <c r="AI1146" i="12" s="1"/>
  <c r="AF1147" i="12"/>
  <c r="AI1147" i="12" s="1"/>
  <c r="AF1148" i="12"/>
  <c r="AI1148" i="12" s="1"/>
  <c r="AF1149" i="12"/>
  <c r="AI1149" i="12" s="1"/>
  <c r="AF1150" i="12"/>
  <c r="AI1150" i="12" s="1"/>
  <c r="AF1151" i="12"/>
  <c r="AI1151" i="12" s="1"/>
  <c r="AF1152" i="12"/>
  <c r="AI1152" i="12" s="1"/>
  <c r="AF1153" i="12"/>
  <c r="AI1153" i="12" s="1"/>
  <c r="AF1154" i="12"/>
  <c r="AI1154" i="12" s="1"/>
  <c r="AF1155" i="12"/>
  <c r="AI1155" i="12" s="1"/>
  <c r="AF1156" i="12"/>
  <c r="AI1156" i="12" s="1"/>
  <c r="AF1157" i="12"/>
  <c r="AI1157" i="12" s="1"/>
  <c r="AF1158" i="12"/>
  <c r="AI1158" i="12" s="1"/>
  <c r="AF1159" i="12"/>
  <c r="AI1159" i="12" s="1"/>
  <c r="AF1160" i="12"/>
  <c r="AI1160" i="12" s="1"/>
  <c r="AF1161" i="12"/>
  <c r="AI1161" i="12" s="1"/>
  <c r="AF1162" i="12"/>
  <c r="AI1162" i="12" s="1"/>
  <c r="AF1163" i="12"/>
  <c r="AI1163" i="12" s="1"/>
  <c r="AF1164" i="12"/>
  <c r="AI1164" i="12" s="1"/>
  <c r="AF1165" i="12"/>
  <c r="AI1165" i="12" s="1"/>
  <c r="AF1166" i="12"/>
  <c r="AI1166" i="12" s="1"/>
  <c r="AF1167" i="12"/>
  <c r="AI1167" i="12" s="1"/>
  <c r="AF1168" i="12"/>
  <c r="AI1168" i="12" s="1"/>
  <c r="AF1169" i="12"/>
  <c r="AI1169" i="12" s="1"/>
  <c r="AF1170" i="12"/>
  <c r="AI1170" i="12" s="1"/>
  <c r="AF1171" i="12"/>
  <c r="AI1171" i="12" s="1"/>
  <c r="AF1172" i="12"/>
  <c r="AI1172" i="12" s="1"/>
  <c r="AF1173" i="12"/>
  <c r="AI1173" i="12" s="1"/>
  <c r="AF1174" i="12"/>
  <c r="AI1174" i="12" s="1"/>
  <c r="AF1175" i="12"/>
  <c r="AI1175" i="12" s="1"/>
  <c r="AF1176" i="12"/>
  <c r="AI1176" i="12" s="1"/>
  <c r="AF1177" i="12"/>
  <c r="AI1177" i="12" s="1"/>
  <c r="AF1178" i="12"/>
  <c r="AI1178" i="12" s="1"/>
  <c r="AF1179" i="12"/>
  <c r="AI1179" i="12" s="1"/>
  <c r="AF1180" i="12"/>
  <c r="AI1180" i="12" s="1"/>
  <c r="AF1181" i="12"/>
  <c r="AI1181" i="12" s="1"/>
  <c r="AF1182" i="12"/>
  <c r="AI1182" i="12" s="1"/>
  <c r="AF1183" i="12"/>
  <c r="AI1183" i="12" s="1"/>
  <c r="AF1184" i="12"/>
  <c r="AI1184" i="12" s="1"/>
  <c r="AF1185" i="12"/>
  <c r="AI1185" i="12" s="1"/>
  <c r="AF1186" i="12"/>
  <c r="AI1186" i="12" s="1"/>
  <c r="AF1187" i="12"/>
  <c r="AI1187" i="12" s="1"/>
  <c r="AF1188" i="12"/>
  <c r="AI1188" i="12" s="1"/>
  <c r="AF1189" i="12"/>
  <c r="AI1189" i="12" s="1"/>
  <c r="AF1190" i="12"/>
  <c r="AI1190" i="12" s="1"/>
  <c r="AF1191" i="12"/>
  <c r="AI1191" i="12" s="1"/>
  <c r="AF1192" i="12"/>
  <c r="AI1192" i="12" s="1"/>
  <c r="AF1193" i="12"/>
  <c r="AI1193" i="12" s="1"/>
  <c r="AF1194" i="12"/>
  <c r="AI1194" i="12" s="1"/>
  <c r="AF1195" i="12"/>
  <c r="AI1195" i="12" s="1"/>
  <c r="AF1196" i="12"/>
  <c r="AI1196" i="12" s="1"/>
  <c r="AF1197" i="12"/>
  <c r="AI1197" i="12" s="1"/>
  <c r="AF1198" i="12"/>
  <c r="AI1198" i="12" s="1"/>
  <c r="AF1199" i="12"/>
  <c r="AI1199" i="12" s="1"/>
  <c r="AF1200" i="12"/>
  <c r="AI1200" i="12" s="1"/>
  <c r="AF1201" i="12"/>
  <c r="AI1201" i="12" s="1"/>
  <c r="AF1202" i="12"/>
  <c r="AI1202" i="12" s="1"/>
  <c r="AF1203" i="12"/>
  <c r="AI1203" i="12" s="1"/>
  <c r="AF1204" i="12"/>
  <c r="AI1204" i="12" s="1"/>
  <c r="AF1205" i="12"/>
  <c r="AI1205" i="12" s="1"/>
  <c r="AF1206" i="12"/>
  <c r="AI1206" i="12" s="1"/>
  <c r="AF1207" i="12"/>
  <c r="AI1207" i="12" s="1"/>
  <c r="AF1208" i="12"/>
  <c r="AI1208" i="12" s="1"/>
  <c r="AF1209" i="12"/>
  <c r="AI1209" i="12" s="1"/>
  <c r="AF1210" i="12"/>
  <c r="AI1210" i="12" s="1"/>
  <c r="AF1211" i="12"/>
  <c r="AI1211" i="12" s="1"/>
  <c r="AF1212" i="12"/>
  <c r="AI1212" i="12" s="1"/>
  <c r="AF1213" i="12"/>
  <c r="AI1213" i="12" s="1"/>
  <c r="AF1214" i="12"/>
  <c r="AI1214" i="12" s="1"/>
  <c r="AF1215" i="12"/>
  <c r="AI1215" i="12" s="1"/>
  <c r="AF1216" i="12"/>
  <c r="AI1216" i="12" s="1"/>
  <c r="AF1217" i="12"/>
  <c r="AI1217" i="12" s="1"/>
  <c r="AF1218" i="12"/>
  <c r="AI1218" i="12" s="1"/>
  <c r="AF1219" i="12"/>
  <c r="AI1219" i="12" s="1"/>
  <c r="AF1220" i="12"/>
  <c r="AI1220" i="12" s="1"/>
  <c r="AF1221" i="12"/>
  <c r="AI1221" i="12" s="1"/>
  <c r="AF1222" i="12"/>
  <c r="AI1222" i="12" s="1"/>
  <c r="AF1223" i="12"/>
  <c r="AI1223" i="12" s="1"/>
  <c r="AF1224" i="12"/>
  <c r="AI1224" i="12" s="1"/>
  <c r="AF1225" i="12"/>
  <c r="AI1225" i="12" s="1"/>
  <c r="AF1226" i="12"/>
  <c r="AI1226" i="12" s="1"/>
  <c r="AF1227" i="12"/>
  <c r="AI1227" i="12" s="1"/>
  <c r="AF1228" i="12"/>
  <c r="AI1228" i="12" s="1"/>
  <c r="AF1229" i="12"/>
  <c r="AI1229" i="12" s="1"/>
  <c r="AF1230" i="12"/>
  <c r="AI1230" i="12" s="1"/>
  <c r="AF1231" i="12"/>
  <c r="AI1231" i="12" s="1"/>
  <c r="AF1232" i="12"/>
  <c r="AI1232" i="12" s="1"/>
  <c r="AF1233" i="12"/>
  <c r="AI1233" i="12" s="1"/>
  <c r="AF1234" i="12"/>
  <c r="AI1234" i="12" s="1"/>
  <c r="AF1235" i="12"/>
  <c r="AI1235" i="12" s="1"/>
  <c r="AF1236" i="12"/>
  <c r="AI1236" i="12" s="1"/>
  <c r="AF1237" i="12"/>
  <c r="AI1237" i="12" s="1"/>
  <c r="AF1238" i="12"/>
  <c r="AI1238" i="12" s="1"/>
  <c r="AF1239" i="12"/>
  <c r="AI1239" i="12" s="1"/>
  <c r="AF1240" i="12"/>
  <c r="AI1240" i="12" s="1"/>
  <c r="AF1241" i="12"/>
  <c r="AI1241" i="12" s="1"/>
  <c r="AF1242" i="12"/>
  <c r="AI1242" i="12" s="1"/>
  <c r="AF1243" i="12"/>
  <c r="AI1243" i="12" s="1"/>
  <c r="AF1244" i="12"/>
  <c r="AI1244" i="12" s="1"/>
  <c r="AF1245" i="12"/>
  <c r="AI1245" i="12" s="1"/>
  <c r="AF1246" i="12"/>
  <c r="AI1246" i="12" s="1"/>
  <c r="AF1247" i="12"/>
  <c r="AI1247" i="12" s="1"/>
  <c r="AF1248" i="12"/>
  <c r="AI1248" i="12" s="1"/>
  <c r="AF1249" i="12"/>
  <c r="AI1249" i="12" s="1"/>
  <c r="AF1250" i="12"/>
  <c r="AI1250" i="12" s="1"/>
  <c r="AF1251" i="12"/>
  <c r="AI1251" i="12" s="1"/>
  <c r="AF1252" i="12"/>
  <c r="AI1252" i="12" s="1"/>
  <c r="AF1253" i="12"/>
  <c r="AI1253" i="12" s="1"/>
  <c r="AF1254" i="12"/>
  <c r="AI1254" i="12" s="1"/>
  <c r="AF1255" i="12"/>
  <c r="AI1255" i="12" s="1"/>
  <c r="AF1256" i="12"/>
  <c r="AI1256" i="12" s="1"/>
  <c r="AF1257" i="12"/>
  <c r="AI1257" i="12" s="1"/>
  <c r="AF1258" i="12"/>
  <c r="AI1258" i="12" s="1"/>
  <c r="AF1259" i="12"/>
  <c r="AI1259" i="12" s="1"/>
  <c r="AF1260" i="12"/>
  <c r="AI1260" i="12" s="1"/>
  <c r="AF1261" i="12"/>
  <c r="AI1261" i="12" s="1"/>
  <c r="AF1262" i="12"/>
  <c r="AI1262" i="12" s="1"/>
  <c r="AF1263" i="12"/>
  <c r="AI1263" i="12" s="1"/>
  <c r="AF1264" i="12"/>
  <c r="AI1264" i="12" s="1"/>
  <c r="AF1265" i="12"/>
  <c r="AI1265" i="12" s="1"/>
  <c r="AF1266" i="12"/>
  <c r="AI1266" i="12" s="1"/>
  <c r="AF1267" i="12"/>
  <c r="AI1267" i="12" s="1"/>
  <c r="AF1268" i="12"/>
  <c r="AI1268" i="12" s="1"/>
  <c r="AF1269" i="12"/>
  <c r="AI1269" i="12" s="1"/>
  <c r="AF1270" i="12"/>
  <c r="AI1270" i="12" s="1"/>
  <c r="AF1271" i="12"/>
  <c r="AI1271" i="12" s="1"/>
  <c r="AF1272" i="12"/>
  <c r="AI1272" i="12" s="1"/>
  <c r="AF1273" i="12"/>
  <c r="AI1273" i="12" s="1"/>
  <c r="AF1274" i="12"/>
  <c r="AI1274" i="12" s="1"/>
  <c r="AF1275" i="12"/>
  <c r="AI1275" i="12" s="1"/>
  <c r="AF1276" i="12"/>
  <c r="AI1276" i="12" s="1"/>
  <c r="AF1277" i="12"/>
  <c r="AI1277" i="12" s="1"/>
  <c r="AF1278" i="12"/>
  <c r="AI1278" i="12" s="1"/>
  <c r="AF1279" i="12"/>
  <c r="AI1279" i="12" s="1"/>
  <c r="AF1120" i="12"/>
  <c r="AI1120" i="12" s="1"/>
  <c r="AF960" i="12"/>
  <c r="AI960" i="12" s="1"/>
  <c r="AF961" i="12"/>
  <c r="AI961" i="12" s="1"/>
  <c r="AF962" i="12"/>
  <c r="AI962" i="12" s="1"/>
  <c r="AF963" i="12"/>
  <c r="AI963" i="12" s="1"/>
  <c r="AF964" i="12"/>
  <c r="AI964" i="12" s="1"/>
  <c r="AF965" i="12"/>
  <c r="AI965" i="12" s="1"/>
  <c r="AF966" i="12"/>
  <c r="AI966" i="12" s="1"/>
  <c r="AF967" i="12"/>
  <c r="AI967" i="12" s="1"/>
  <c r="AF968" i="12"/>
  <c r="AI968" i="12" s="1"/>
  <c r="AF969" i="12"/>
  <c r="AI969" i="12" s="1"/>
  <c r="AF970" i="12"/>
  <c r="AI970" i="12" s="1"/>
  <c r="AF971" i="12"/>
  <c r="AI971" i="12" s="1"/>
  <c r="AF972" i="12"/>
  <c r="AI972" i="12" s="1"/>
  <c r="AF973" i="12"/>
  <c r="AI973" i="12" s="1"/>
  <c r="AF974" i="12"/>
  <c r="AI974" i="12" s="1"/>
  <c r="AF975" i="12"/>
  <c r="AI975" i="12" s="1"/>
  <c r="AF976" i="12"/>
  <c r="AI976" i="12" s="1"/>
  <c r="AF977" i="12"/>
  <c r="AI977" i="12" s="1"/>
  <c r="AF978" i="12"/>
  <c r="AI978" i="12" s="1"/>
  <c r="AF979" i="12"/>
  <c r="AI979" i="12" s="1"/>
  <c r="AF980" i="12"/>
  <c r="AI980" i="12" s="1"/>
  <c r="AF981" i="12"/>
  <c r="AI981" i="12" s="1"/>
  <c r="AF982" i="12"/>
  <c r="AI982" i="12" s="1"/>
  <c r="AF983" i="12"/>
  <c r="AI983" i="12" s="1"/>
  <c r="AF984" i="12"/>
  <c r="AI984" i="12" s="1"/>
  <c r="AF985" i="12"/>
  <c r="AI985" i="12" s="1"/>
  <c r="AF986" i="12"/>
  <c r="AI986" i="12" s="1"/>
  <c r="AF987" i="12"/>
  <c r="AI987" i="12" s="1"/>
  <c r="AF988" i="12"/>
  <c r="AI988" i="12" s="1"/>
  <c r="AF989" i="12"/>
  <c r="AI989" i="12" s="1"/>
  <c r="AF990" i="12"/>
  <c r="AI990" i="12" s="1"/>
  <c r="AF991" i="12"/>
  <c r="AI991" i="12" s="1"/>
  <c r="AF992" i="12"/>
  <c r="AI992" i="12" s="1"/>
  <c r="AF993" i="12"/>
  <c r="AI993" i="12" s="1"/>
  <c r="AF994" i="12"/>
  <c r="AI994" i="12" s="1"/>
  <c r="AF995" i="12"/>
  <c r="AI995" i="12" s="1"/>
  <c r="AF996" i="12"/>
  <c r="AI996" i="12" s="1"/>
  <c r="AF997" i="12"/>
  <c r="AI997" i="12" s="1"/>
  <c r="AF998" i="12"/>
  <c r="AI998" i="12" s="1"/>
  <c r="AF999" i="12"/>
  <c r="AI999" i="12" s="1"/>
  <c r="AF1000" i="12"/>
  <c r="AI1000" i="12" s="1"/>
  <c r="AF1001" i="12"/>
  <c r="AI1001" i="12" s="1"/>
  <c r="AF1002" i="12"/>
  <c r="AI1002" i="12" s="1"/>
  <c r="AF1003" i="12"/>
  <c r="AI1003" i="12" s="1"/>
  <c r="AF1004" i="12"/>
  <c r="AI1004" i="12" s="1"/>
  <c r="AF1005" i="12"/>
  <c r="AI1005" i="12" s="1"/>
  <c r="AF1006" i="12"/>
  <c r="AI1006" i="12" s="1"/>
  <c r="AF1007" i="12"/>
  <c r="AI1007" i="12" s="1"/>
  <c r="AF1008" i="12"/>
  <c r="AI1008" i="12" s="1"/>
  <c r="AF1009" i="12"/>
  <c r="AI1009" i="12" s="1"/>
  <c r="AF1010" i="12"/>
  <c r="AI1010" i="12" s="1"/>
  <c r="AF1011" i="12"/>
  <c r="AI1011" i="12" s="1"/>
  <c r="AF1012" i="12"/>
  <c r="AI1012" i="12" s="1"/>
  <c r="AF1013" i="12"/>
  <c r="AI1013" i="12" s="1"/>
  <c r="AF1014" i="12"/>
  <c r="AI1014" i="12" s="1"/>
  <c r="AF1015" i="12"/>
  <c r="AI1015" i="12" s="1"/>
  <c r="AF1016" i="12"/>
  <c r="AI1016" i="12" s="1"/>
  <c r="AF1017" i="12"/>
  <c r="AI1017" i="12" s="1"/>
  <c r="AF1018" i="12"/>
  <c r="AI1018" i="12" s="1"/>
  <c r="AF1019" i="12"/>
  <c r="AI1019" i="12" s="1"/>
  <c r="AF1020" i="12"/>
  <c r="AI1020" i="12" s="1"/>
  <c r="AF1021" i="12"/>
  <c r="AI1021" i="12" s="1"/>
  <c r="AF1022" i="12"/>
  <c r="AI1022" i="12" s="1"/>
  <c r="AF1023" i="12"/>
  <c r="AI1023" i="12" s="1"/>
  <c r="AF1024" i="12"/>
  <c r="AI1024" i="12" s="1"/>
  <c r="AF1025" i="12"/>
  <c r="AI1025" i="12" s="1"/>
  <c r="AF1026" i="12"/>
  <c r="AI1026" i="12" s="1"/>
  <c r="AF1027" i="12"/>
  <c r="AI1027" i="12" s="1"/>
  <c r="AF1028" i="12"/>
  <c r="AI1028" i="12" s="1"/>
  <c r="AF1029" i="12"/>
  <c r="AI1029" i="12" s="1"/>
  <c r="AF1030" i="12"/>
  <c r="AI1030" i="12" s="1"/>
  <c r="AF1031" i="12"/>
  <c r="AI1031" i="12" s="1"/>
  <c r="AF1032" i="12"/>
  <c r="AI1032" i="12" s="1"/>
  <c r="AF1033" i="12"/>
  <c r="AI1033" i="12" s="1"/>
  <c r="AF1034" i="12"/>
  <c r="AI1034" i="12" s="1"/>
  <c r="AF1035" i="12"/>
  <c r="AI1035" i="12" s="1"/>
  <c r="AF1036" i="12"/>
  <c r="AI1036" i="12" s="1"/>
  <c r="AF1037" i="12"/>
  <c r="AI1037" i="12" s="1"/>
  <c r="AF1038" i="12"/>
  <c r="AI1038" i="12" s="1"/>
  <c r="AF1039" i="12"/>
  <c r="AI1039" i="12" s="1"/>
  <c r="AF1040" i="12"/>
  <c r="AI1040" i="12" s="1"/>
  <c r="AF1041" i="12"/>
  <c r="AI1041" i="12" s="1"/>
  <c r="AF1042" i="12"/>
  <c r="AI1042" i="12" s="1"/>
  <c r="AF1043" i="12"/>
  <c r="AI1043" i="12" s="1"/>
  <c r="AF1044" i="12"/>
  <c r="AI1044" i="12" s="1"/>
  <c r="AF1045" i="12"/>
  <c r="AI1045" i="12" s="1"/>
  <c r="AF1046" i="12"/>
  <c r="AI1046" i="12" s="1"/>
  <c r="AF1047" i="12"/>
  <c r="AI1047" i="12" s="1"/>
  <c r="AF1048" i="12"/>
  <c r="AI1048" i="12" s="1"/>
  <c r="AF1049" i="12"/>
  <c r="AI1049" i="12" s="1"/>
  <c r="AF1050" i="12"/>
  <c r="AI1050" i="12" s="1"/>
  <c r="AF1051" i="12"/>
  <c r="AI1051" i="12" s="1"/>
  <c r="AF1052" i="12"/>
  <c r="AI1052" i="12" s="1"/>
  <c r="AF1053" i="12"/>
  <c r="AI1053" i="12" s="1"/>
  <c r="AF1054" i="12"/>
  <c r="AI1054" i="12" s="1"/>
  <c r="AF1055" i="12"/>
  <c r="AI1055" i="12" s="1"/>
  <c r="AF1056" i="12"/>
  <c r="AI1056" i="12" s="1"/>
  <c r="AF1057" i="12"/>
  <c r="AI1057" i="12" s="1"/>
  <c r="AF1058" i="12"/>
  <c r="AI1058" i="12" s="1"/>
  <c r="AF1059" i="12"/>
  <c r="AI1059" i="12" s="1"/>
  <c r="AF1060" i="12"/>
  <c r="AI1060" i="12" s="1"/>
  <c r="AF1061" i="12"/>
  <c r="AI1061" i="12" s="1"/>
  <c r="AF1062" i="12"/>
  <c r="AI1062" i="12" s="1"/>
  <c r="AF1063" i="12"/>
  <c r="AI1063" i="12" s="1"/>
  <c r="AF1064" i="12"/>
  <c r="AI1064" i="12" s="1"/>
  <c r="AF1065" i="12"/>
  <c r="AI1065" i="12" s="1"/>
  <c r="AF1066" i="12"/>
  <c r="AI1066" i="12" s="1"/>
  <c r="AF1067" i="12"/>
  <c r="AI1067" i="12" s="1"/>
  <c r="AF1068" i="12"/>
  <c r="AI1068" i="12" s="1"/>
  <c r="AF1069" i="12"/>
  <c r="AI1069" i="12" s="1"/>
  <c r="AF1070" i="12"/>
  <c r="AI1070" i="12" s="1"/>
  <c r="AF1071" i="12"/>
  <c r="AI1071" i="12" s="1"/>
  <c r="AF1072" i="12"/>
  <c r="AI1072" i="12" s="1"/>
  <c r="AF1073" i="12"/>
  <c r="AI1073" i="12" s="1"/>
  <c r="AF1074" i="12"/>
  <c r="AI1074" i="12" s="1"/>
  <c r="AF1075" i="12"/>
  <c r="AI1075" i="12" s="1"/>
  <c r="AF1076" i="12"/>
  <c r="AI1076" i="12" s="1"/>
  <c r="AF1077" i="12"/>
  <c r="AI1077" i="12" s="1"/>
  <c r="AF1078" i="12"/>
  <c r="AI1078" i="12" s="1"/>
  <c r="AF1079" i="12"/>
  <c r="AI1079" i="12" s="1"/>
  <c r="AF1080" i="12"/>
  <c r="AI1080" i="12" s="1"/>
  <c r="AF1081" i="12"/>
  <c r="AI1081" i="12" s="1"/>
  <c r="AF1082" i="12"/>
  <c r="AI1082" i="12" s="1"/>
  <c r="AF1083" i="12"/>
  <c r="AI1083" i="12" s="1"/>
  <c r="AF1084" i="12"/>
  <c r="AI1084" i="12" s="1"/>
  <c r="AF1085" i="12"/>
  <c r="AI1085" i="12" s="1"/>
  <c r="AF1086" i="12"/>
  <c r="AI1086" i="12" s="1"/>
  <c r="AF1087" i="12"/>
  <c r="AI1087" i="12" s="1"/>
  <c r="AF1088" i="12"/>
  <c r="AI1088" i="12" s="1"/>
  <c r="AF1089" i="12"/>
  <c r="AI1089" i="12" s="1"/>
  <c r="AF1090" i="12"/>
  <c r="AI1090" i="12" s="1"/>
  <c r="AF1091" i="12"/>
  <c r="AI1091" i="12" s="1"/>
  <c r="AF1092" i="12"/>
  <c r="AI1092" i="12" s="1"/>
  <c r="AF1093" i="12"/>
  <c r="AI1093" i="12" s="1"/>
  <c r="AF1094" i="12"/>
  <c r="AI1094" i="12" s="1"/>
  <c r="AF1095" i="12"/>
  <c r="AI1095" i="12" s="1"/>
  <c r="AF1096" i="12"/>
  <c r="AI1096" i="12" s="1"/>
  <c r="AF1097" i="12"/>
  <c r="AI1097" i="12" s="1"/>
  <c r="AF1098" i="12"/>
  <c r="AI1098" i="12" s="1"/>
  <c r="AF1099" i="12"/>
  <c r="AI1099" i="12" s="1"/>
  <c r="AF1100" i="12"/>
  <c r="AI1100" i="12" s="1"/>
  <c r="AF1101" i="12"/>
  <c r="AI1101" i="12" s="1"/>
  <c r="AF1102" i="12"/>
  <c r="AI1102" i="12" s="1"/>
  <c r="AF1103" i="12"/>
  <c r="AI1103" i="12" s="1"/>
  <c r="AF1104" i="12"/>
  <c r="AI1104" i="12" s="1"/>
  <c r="AF1105" i="12"/>
  <c r="AI1105" i="12" s="1"/>
  <c r="AF1106" i="12"/>
  <c r="AI1106" i="12" s="1"/>
  <c r="AF1107" i="12"/>
  <c r="AI1107" i="12" s="1"/>
  <c r="AF1108" i="12"/>
  <c r="AI1108" i="12" s="1"/>
  <c r="AF1109" i="12"/>
  <c r="AI1109" i="12" s="1"/>
  <c r="AF1110" i="12"/>
  <c r="AI1110" i="12" s="1"/>
  <c r="AF1111" i="12"/>
  <c r="AI1111" i="12" s="1"/>
  <c r="AF1112" i="12"/>
  <c r="AI1112" i="12" s="1"/>
  <c r="AF1113" i="12"/>
  <c r="AI1113" i="12" s="1"/>
  <c r="AF1114" i="12"/>
  <c r="AI1114" i="12" s="1"/>
  <c r="AF1115" i="12"/>
  <c r="AI1115" i="12" s="1"/>
  <c r="AF1116" i="12"/>
  <c r="AI1116" i="12" s="1"/>
  <c r="AF1117" i="12"/>
  <c r="AI1117" i="12" s="1"/>
  <c r="AF1118" i="12"/>
  <c r="AI1118" i="12" s="1"/>
  <c r="AF959" i="12"/>
  <c r="AI959" i="12" s="1"/>
  <c r="AF822" i="12"/>
  <c r="AI822" i="12" s="1"/>
  <c r="AF823" i="12"/>
  <c r="AI823" i="12" s="1"/>
  <c r="AF824" i="12"/>
  <c r="AI824" i="12" s="1"/>
  <c r="AF825" i="12"/>
  <c r="AI825" i="12" s="1"/>
  <c r="AF826" i="12"/>
  <c r="AI826" i="12" s="1"/>
  <c r="AF827" i="12"/>
  <c r="AI827" i="12" s="1"/>
  <c r="AF828" i="12"/>
  <c r="AI828" i="12" s="1"/>
  <c r="AF829" i="12"/>
  <c r="AI829" i="12" s="1"/>
  <c r="AF830" i="12"/>
  <c r="AI830" i="12" s="1"/>
  <c r="AF831" i="12"/>
  <c r="AI831" i="12" s="1"/>
  <c r="AF832" i="12"/>
  <c r="AI832" i="12" s="1"/>
  <c r="AF833" i="12"/>
  <c r="AI833" i="12" s="1"/>
  <c r="AF834" i="12"/>
  <c r="AI834" i="12" s="1"/>
  <c r="AF835" i="12"/>
  <c r="AI835" i="12" s="1"/>
  <c r="AF836" i="12"/>
  <c r="AI836" i="12" s="1"/>
  <c r="AF837" i="12"/>
  <c r="AI837" i="12" s="1"/>
  <c r="AF838" i="12"/>
  <c r="AI838" i="12" s="1"/>
  <c r="AF839" i="12"/>
  <c r="AI839" i="12" s="1"/>
  <c r="AF840" i="12"/>
  <c r="AI840" i="12" s="1"/>
  <c r="AF841" i="12"/>
  <c r="AI841" i="12" s="1"/>
  <c r="AF842" i="12"/>
  <c r="AI842" i="12" s="1"/>
  <c r="AF843" i="12"/>
  <c r="AI843" i="12" s="1"/>
  <c r="AF844" i="12"/>
  <c r="AI844" i="12" s="1"/>
  <c r="AF845" i="12"/>
  <c r="AI845" i="12" s="1"/>
  <c r="AF846" i="12"/>
  <c r="AI846" i="12" s="1"/>
  <c r="AF847" i="12"/>
  <c r="AI847" i="12" s="1"/>
  <c r="AF848" i="12"/>
  <c r="AI848" i="12" s="1"/>
  <c r="AF849" i="12"/>
  <c r="AI849" i="12" s="1"/>
  <c r="AF850" i="12"/>
  <c r="AI850" i="12" s="1"/>
  <c r="AF851" i="12"/>
  <c r="AI851" i="12" s="1"/>
  <c r="AF852" i="12"/>
  <c r="AI852" i="12" s="1"/>
  <c r="AF853" i="12"/>
  <c r="AI853" i="12" s="1"/>
  <c r="AF854" i="12"/>
  <c r="AI854" i="12" s="1"/>
  <c r="AF855" i="12"/>
  <c r="AI855" i="12" s="1"/>
  <c r="AF856" i="12"/>
  <c r="AI856" i="12" s="1"/>
  <c r="AF857" i="12"/>
  <c r="AI857" i="12" s="1"/>
  <c r="AF858" i="12"/>
  <c r="AI858" i="12" s="1"/>
  <c r="AF859" i="12"/>
  <c r="AI859" i="12" s="1"/>
  <c r="AF860" i="12"/>
  <c r="AI860" i="12" s="1"/>
  <c r="AF861" i="12"/>
  <c r="AI861" i="12" s="1"/>
  <c r="AF862" i="12"/>
  <c r="AI862" i="12" s="1"/>
  <c r="AF863" i="12"/>
  <c r="AI863" i="12" s="1"/>
  <c r="AF864" i="12"/>
  <c r="AI864" i="12" s="1"/>
  <c r="AF865" i="12"/>
  <c r="AI865" i="12" s="1"/>
  <c r="AF866" i="12"/>
  <c r="AI866" i="12" s="1"/>
  <c r="AF867" i="12"/>
  <c r="AI867" i="12" s="1"/>
  <c r="AF868" i="12"/>
  <c r="AI868" i="12" s="1"/>
  <c r="AF869" i="12"/>
  <c r="AI869" i="12" s="1"/>
  <c r="AF870" i="12"/>
  <c r="AI870" i="12" s="1"/>
  <c r="AF871" i="12"/>
  <c r="AI871" i="12" s="1"/>
  <c r="AF872" i="12"/>
  <c r="AI872" i="12" s="1"/>
  <c r="AF873" i="12"/>
  <c r="AI873" i="12" s="1"/>
  <c r="AF874" i="12"/>
  <c r="AI874" i="12" s="1"/>
  <c r="AF875" i="12"/>
  <c r="AI875" i="12" s="1"/>
  <c r="AF876" i="12"/>
  <c r="AI876" i="12" s="1"/>
  <c r="AF877" i="12"/>
  <c r="AI877" i="12" s="1"/>
  <c r="AF878" i="12"/>
  <c r="AI878" i="12" s="1"/>
  <c r="AF879" i="12"/>
  <c r="AI879" i="12" s="1"/>
  <c r="AF880" i="12"/>
  <c r="AI880" i="12" s="1"/>
  <c r="AF881" i="12"/>
  <c r="AI881" i="12" s="1"/>
  <c r="AF882" i="12"/>
  <c r="AI882" i="12" s="1"/>
  <c r="AF883" i="12"/>
  <c r="AI883" i="12" s="1"/>
  <c r="AF884" i="12"/>
  <c r="AI884" i="12" s="1"/>
  <c r="AF885" i="12"/>
  <c r="AI885" i="12" s="1"/>
  <c r="AF821" i="12"/>
  <c r="AI821" i="12" s="1"/>
  <c r="AF757" i="12"/>
  <c r="AI757" i="12" s="1"/>
  <c r="AF758" i="12"/>
  <c r="AI758" i="12" s="1"/>
  <c r="AF759" i="12"/>
  <c r="AI759" i="12" s="1"/>
  <c r="AF760" i="12"/>
  <c r="AI760" i="12" s="1"/>
  <c r="AF761" i="12"/>
  <c r="AI761" i="12" s="1"/>
  <c r="AF762" i="12"/>
  <c r="AI762" i="12" s="1"/>
  <c r="AF763" i="12"/>
  <c r="AI763" i="12" s="1"/>
  <c r="AF764" i="12"/>
  <c r="AI764" i="12" s="1"/>
  <c r="AF765" i="12"/>
  <c r="AI765" i="12" s="1"/>
  <c r="AF766" i="12"/>
  <c r="AI766" i="12" s="1"/>
  <c r="AF767" i="12"/>
  <c r="AI767" i="12" s="1"/>
  <c r="AF768" i="12"/>
  <c r="AI768" i="12" s="1"/>
  <c r="AF769" i="12"/>
  <c r="AI769" i="12" s="1"/>
  <c r="AF770" i="12"/>
  <c r="AI770" i="12" s="1"/>
  <c r="AF771" i="12"/>
  <c r="AI771" i="12" s="1"/>
  <c r="AF772" i="12"/>
  <c r="AI772" i="12" s="1"/>
  <c r="AF773" i="12"/>
  <c r="AI773" i="12" s="1"/>
  <c r="AF774" i="12"/>
  <c r="AI774" i="12" s="1"/>
  <c r="AF775" i="12"/>
  <c r="AI775" i="12" s="1"/>
  <c r="AF776" i="12"/>
  <c r="AI776" i="12" s="1"/>
  <c r="AF777" i="12"/>
  <c r="AI777" i="12" s="1"/>
  <c r="AF778" i="12"/>
  <c r="AI778" i="12" s="1"/>
  <c r="AF779" i="12"/>
  <c r="AI779" i="12" s="1"/>
  <c r="AF780" i="12"/>
  <c r="AI780" i="12" s="1"/>
  <c r="AF781" i="12"/>
  <c r="AI781" i="12" s="1"/>
  <c r="AF782" i="12"/>
  <c r="AI782" i="12" s="1"/>
  <c r="AF783" i="12"/>
  <c r="AI783" i="12" s="1"/>
  <c r="AF784" i="12"/>
  <c r="AI784" i="12" s="1"/>
  <c r="AF785" i="12"/>
  <c r="AI785" i="12" s="1"/>
  <c r="AF786" i="12"/>
  <c r="AI786" i="12" s="1"/>
  <c r="AF787" i="12"/>
  <c r="AI787" i="12" s="1"/>
  <c r="AF788" i="12"/>
  <c r="AI788" i="12" s="1"/>
  <c r="AF789" i="12"/>
  <c r="AI789" i="12" s="1"/>
  <c r="AF790" i="12"/>
  <c r="AI790" i="12" s="1"/>
  <c r="AF791" i="12"/>
  <c r="AI791" i="12" s="1"/>
  <c r="AF792" i="12"/>
  <c r="AI792" i="12" s="1"/>
  <c r="AF793" i="12"/>
  <c r="AI793" i="12" s="1"/>
  <c r="AF794" i="12"/>
  <c r="AI794" i="12" s="1"/>
  <c r="AF795" i="12"/>
  <c r="AI795" i="12" s="1"/>
  <c r="AF796" i="12"/>
  <c r="AI796" i="12" s="1"/>
  <c r="AF797" i="12"/>
  <c r="AI797" i="12" s="1"/>
  <c r="AF798" i="12"/>
  <c r="AI798" i="12" s="1"/>
  <c r="AF799" i="12"/>
  <c r="AI799" i="12" s="1"/>
  <c r="AF800" i="12"/>
  <c r="AI800" i="12" s="1"/>
  <c r="AF801" i="12"/>
  <c r="AI801" i="12" s="1"/>
  <c r="AF802" i="12"/>
  <c r="AI802" i="12" s="1"/>
  <c r="AF803" i="12"/>
  <c r="AI803" i="12" s="1"/>
  <c r="AF804" i="12"/>
  <c r="AI804" i="12" s="1"/>
  <c r="AF805" i="12"/>
  <c r="AI805" i="12" s="1"/>
  <c r="AF806" i="12"/>
  <c r="AI806" i="12" s="1"/>
  <c r="AF807" i="12"/>
  <c r="AI807" i="12" s="1"/>
  <c r="AF808" i="12"/>
  <c r="AI808" i="12" s="1"/>
  <c r="AF809" i="12"/>
  <c r="AI809" i="12" s="1"/>
  <c r="AF810" i="12"/>
  <c r="AI810" i="12" s="1"/>
  <c r="AF811" i="12"/>
  <c r="AI811" i="12" s="1"/>
  <c r="AF812" i="12"/>
  <c r="AI812" i="12" s="1"/>
  <c r="AF813" i="12"/>
  <c r="AI813" i="12" s="1"/>
  <c r="AF814" i="12"/>
  <c r="AI814" i="12" s="1"/>
  <c r="AF815" i="12"/>
  <c r="AI815" i="12" s="1"/>
  <c r="AF816" i="12"/>
  <c r="AI816" i="12" s="1"/>
  <c r="AF817" i="12"/>
  <c r="AI817" i="12" s="1"/>
  <c r="AF818" i="12"/>
  <c r="AI818" i="12" s="1"/>
  <c r="AF819" i="12"/>
  <c r="AI819" i="12" s="1"/>
  <c r="AF820" i="12"/>
  <c r="AI820" i="12" s="1"/>
  <c r="AF756" i="12"/>
  <c r="AI756" i="12" s="1"/>
  <c r="AF596" i="12"/>
  <c r="AI596" i="12" s="1"/>
  <c r="AF597" i="12"/>
  <c r="AI597" i="12" s="1"/>
  <c r="AF598" i="12"/>
  <c r="AI598" i="12" s="1"/>
  <c r="AF599" i="12"/>
  <c r="AI599" i="12" s="1"/>
  <c r="AF600" i="12"/>
  <c r="AI600" i="12" s="1"/>
  <c r="AF601" i="12"/>
  <c r="AI601" i="12" s="1"/>
  <c r="AF602" i="12"/>
  <c r="AI602" i="12" s="1"/>
  <c r="AF603" i="12"/>
  <c r="AI603" i="12" s="1"/>
  <c r="AF604" i="12"/>
  <c r="AI604" i="12" s="1"/>
  <c r="AF605" i="12"/>
  <c r="AI605" i="12" s="1"/>
  <c r="AF606" i="12"/>
  <c r="AI606" i="12" s="1"/>
  <c r="AF607" i="12"/>
  <c r="AI607" i="12" s="1"/>
  <c r="AF608" i="12"/>
  <c r="AI608" i="12" s="1"/>
  <c r="AF609" i="12"/>
  <c r="AI609" i="12" s="1"/>
  <c r="AF610" i="12"/>
  <c r="AI610" i="12" s="1"/>
  <c r="AF611" i="12"/>
  <c r="AI611" i="12" s="1"/>
  <c r="AF612" i="12"/>
  <c r="AI612" i="12" s="1"/>
  <c r="AF613" i="12"/>
  <c r="AI613" i="12" s="1"/>
  <c r="AF614" i="12"/>
  <c r="AI614" i="12" s="1"/>
  <c r="AF615" i="12"/>
  <c r="AI615" i="12" s="1"/>
  <c r="AF616" i="12"/>
  <c r="AI616" i="12" s="1"/>
  <c r="AF617" i="12"/>
  <c r="AI617" i="12" s="1"/>
  <c r="AF618" i="12"/>
  <c r="AI618" i="12" s="1"/>
  <c r="AF619" i="12"/>
  <c r="AI619" i="12" s="1"/>
  <c r="AF620" i="12"/>
  <c r="AI620" i="12" s="1"/>
  <c r="AF621" i="12"/>
  <c r="AI621" i="12" s="1"/>
  <c r="AF622" i="12"/>
  <c r="AI622" i="12" s="1"/>
  <c r="AF623" i="12"/>
  <c r="AI623" i="12" s="1"/>
  <c r="AF624" i="12"/>
  <c r="AI624" i="12" s="1"/>
  <c r="AF625" i="12"/>
  <c r="AI625" i="12" s="1"/>
  <c r="AF626" i="12"/>
  <c r="AI626" i="12" s="1"/>
  <c r="AF627" i="12"/>
  <c r="AI627" i="12" s="1"/>
  <c r="AF628" i="12"/>
  <c r="AI628" i="12" s="1"/>
  <c r="AF629" i="12"/>
  <c r="AI629" i="12" s="1"/>
  <c r="AF630" i="12"/>
  <c r="AI630" i="12" s="1"/>
  <c r="AF631" i="12"/>
  <c r="AI631" i="12" s="1"/>
  <c r="AF632" i="12"/>
  <c r="AI632" i="12" s="1"/>
  <c r="AF633" i="12"/>
  <c r="AI633" i="12" s="1"/>
  <c r="AF634" i="12"/>
  <c r="AI634" i="12" s="1"/>
  <c r="AF635" i="12"/>
  <c r="AI635" i="12" s="1"/>
  <c r="AF636" i="12"/>
  <c r="AI636" i="12" s="1"/>
  <c r="AF637" i="12"/>
  <c r="AI637" i="12" s="1"/>
  <c r="AF638" i="12"/>
  <c r="AI638" i="12" s="1"/>
  <c r="AF639" i="12"/>
  <c r="AI639" i="12" s="1"/>
  <c r="AF640" i="12"/>
  <c r="AI640" i="12" s="1"/>
  <c r="AF641" i="12"/>
  <c r="AI641" i="12" s="1"/>
  <c r="AF642" i="12"/>
  <c r="AI642" i="12" s="1"/>
  <c r="AF643" i="12"/>
  <c r="AI643" i="12" s="1"/>
  <c r="AF644" i="12"/>
  <c r="AI644" i="12" s="1"/>
  <c r="AF645" i="12"/>
  <c r="AI645" i="12" s="1"/>
  <c r="AF646" i="12"/>
  <c r="AI646" i="12" s="1"/>
  <c r="AF647" i="12"/>
  <c r="AI647" i="12" s="1"/>
  <c r="AF648" i="12"/>
  <c r="AI648" i="12" s="1"/>
  <c r="AF649" i="12"/>
  <c r="AI649" i="12" s="1"/>
  <c r="AF650" i="12"/>
  <c r="AI650" i="12" s="1"/>
  <c r="AF651" i="12"/>
  <c r="AI651" i="12" s="1"/>
  <c r="AF652" i="12"/>
  <c r="AI652" i="12" s="1"/>
  <c r="AF653" i="12"/>
  <c r="AI653" i="12" s="1"/>
  <c r="AF654" i="12"/>
  <c r="AI654" i="12" s="1"/>
  <c r="AF655" i="12"/>
  <c r="AI655" i="12" s="1"/>
  <c r="AF656" i="12"/>
  <c r="AI656" i="12" s="1"/>
  <c r="AF657" i="12"/>
  <c r="AI657" i="12" s="1"/>
  <c r="AF658" i="12"/>
  <c r="AI658" i="12" s="1"/>
  <c r="AF659" i="12"/>
  <c r="AI659" i="12" s="1"/>
  <c r="AF660" i="12"/>
  <c r="AI660" i="12" s="1"/>
  <c r="AF661" i="12"/>
  <c r="AI661" i="12" s="1"/>
  <c r="AF662" i="12"/>
  <c r="AI662" i="12" s="1"/>
  <c r="AF663" i="12"/>
  <c r="AI663" i="12" s="1"/>
  <c r="AF664" i="12"/>
  <c r="AI664" i="12" s="1"/>
  <c r="AF665" i="12"/>
  <c r="AI665" i="12" s="1"/>
  <c r="AF666" i="12"/>
  <c r="AI666" i="12" s="1"/>
  <c r="AF667" i="12"/>
  <c r="AI667" i="12" s="1"/>
  <c r="AF668" i="12"/>
  <c r="AI668" i="12" s="1"/>
  <c r="AF669" i="12"/>
  <c r="AI669" i="12" s="1"/>
  <c r="AF670" i="12"/>
  <c r="AI670" i="12" s="1"/>
  <c r="AF671" i="12"/>
  <c r="AI671" i="12" s="1"/>
  <c r="AF672" i="12"/>
  <c r="AI672" i="12" s="1"/>
  <c r="AF673" i="12"/>
  <c r="AI673" i="12" s="1"/>
  <c r="AF674" i="12"/>
  <c r="AI674" i="12" s="1"/>
  <c r="AF675" i="12"/>
  <c r="AI675" i="12" s="1"/>
  <c r="AF676" i="12"/>
  <c r="AI676" i="12" s="1"/>
  <c r="AF677" i="12"/>
  <c r="AI677" i="12" s="1"/>
  <c r="AF678" i="12"/>
  <c r="AI678" i="12" s="1"/>
  <c r="AF679" i="12"/>
  <c r="AI679" i="12" s="1"/>
  <c r="AF680" i="12"/>
  <c r="AI680" i="12" s="1"/>
  <c r="AF681" i="12"/>
  <c r="AI681" i="12" s="1"/>
  <c r="AF682" i="12"/>
  <c r="AI682" i="12" s="1"/>
  <c r="AF683" i="12"/>
  <c r="AI683" i="12" s="1"/>
  <c r="AF684" i="12"/>
  <c r="AI684" i="12" s="1"/>
  <c r="AF685" i="12"/>
  <c r="AI685" i="12" s="1"/>
  <c r="AF686" i="12"/>
  <c r="AI686" i="12" s="1"/>
  <c r="AF687" i="12"/>
  <c r="AI687" i="12" s="1"/>
  <c r="AF688" i="12"/>
  <c r="AI688" i="12" s="1"/>
  <c r="AF689" i="12"/>
  <c r="AI689" i="12" s="1"/>
  <c r="AF690" i="12"/>
  <c r="AI690" i="12" s="1"/>
  <c r="AF691" i="12"/>
  <c r="AI691" i="12" s="1"/>
  <c r="AF692" i="12"/>
  <c r="AI692" i="12" s="1"/>
  <c r="AF693" i="12"/>
  <c r="AI693" i="12" s="1"/>
  <c r="AF694" i="12"/>
  <c r="AI694" i="12" s="1"/>
  <c r="AF695" i="12"/>
  <c r="AI695" i="12" s="1"/>
  <c r="AF696" i="12"/>
  <c r="AI696" i="12" s="1"/>
  <c r="AF697" i="12"/>
  <c r="AI697" i="12" s="1"/>
  <c r="AF698" i="12"/>
  <c r="AI698" i="12" s="1"/>
  <c r="AF699" i="12"/>
  <c r="AI699" i="12" s="1"/>
  <c r="AF700" i="12"/>
  <c r="AI700" i="12" s="1"/>
  <c r="AF701" i="12"/>
  <c r="AI701" i="12" s="1"/>
  <c r="AF702" i="12"/>
  <c r="AI702" i="12" s="1"/>
  <c r="AF703" i="12"/>
  <c r="AI703" i="12" s="1"/>
  <c r="AF704" i="12"/>
  <c r="AI704" i="12" s="1"/>
  <c r="AF705" i="12"/>
  <c r="AI705" i="12" s="1"/>
  <c r="AF706" i="12"/>
  <c r="AI706" i="12" s="1"/>
  <c r="AF707" i="12"/>
  <c r="AI707" i="12" s="1"/>
  <c r="AF708" i="12"/>
  <c r="AI708" i="12" s="1"/>
  <c r="AF709" i="12"/>
  <c r="AI709" i="12" s="1"/>
  <c r="AF710" i="12"/>
  <c r="AI710" i="12" s="1"/>
  <c r="AF711" i="12"/>
  <c r="AI711" i="12" s="1"/>
  <c r="AF712" i="12"/>
  <c r="AI712" i="12" s="1"/>
  <c r="AF713" i="12"/>
  <c r="AI713" i="12" s="1"/>
  <c r="AF714" i="12"/>
  <c r="AI714" i="12" s="1"/>
  <c r="AF715" i="12"/>
  <c r="AI715" i="12" s="1"/>
  <c r="AF716" i="12"/>
  <c r="AI716" i="12" s="1"/>
  <c r="AF717" i="12"/>
  <c r="AI717" i="12" s="1"/>
  <c r="AF718" i="12"/>
  <c r="AI718" i="12" s="1"/>
  <c r="AF719" i="12"/>
  <c r="AI719" i="12" s="1"/>
  <c r="AF720" i="12"/>
  <c r="AI720" i="12" s="1"/>
  <c r="AF721" i="12"/>
  <c r="AI721" i="12" s="1"/>
  <c r="AF722" i="12"/>
  <c r="AI722" i="12" s="1"/>
  <c r="AF723" i="12"/>
  <c r="AI723" i="12" s="1"/>
  <c r="AF724" i="12"/>
  <c r="AI724" i="12" s="1"/>
  <c r="AF725" i="12"/>
  <c r="AI725" i="12" s="1"/>
  <c r="AF726" i="12"/>
  <c r="AI726" i="12" s="1"/>
  <c r="AF727" i="12"/>
  <c r="AI727" i="12" s="1"/>
  <c r="AF728" i="12"/>
  <c r="AI728" i="12" s="1"/>
  <c r="AF729" i="12"/>
  <c r="AI729" i="12" s="1"/>
  <c r="AF730" i="12"/>
  <c r="AI730" i="12" s="1"/>
  <c r="AF731" i="12"/>
  <c r="AI731" i="12" s="1"/>
  <c r="AF732" i="12"/>
  <c r="AI732" i="12" s="1"/>
  <c r="AF733" i="12"/>
  <c r="AI733" i="12" s="1"/>
  <c r="AF734" i="12"/>
  <c r="AI734" i="12" s="1"/>
  <c r="AF735" i="12"/>
  <c r="AI735" i="12" s="1"/>
  <c r="AF736" i="12"/>
  <c r="AI736" i="12" s="1"/>
  <c r="AF737" i="12"/>
  <c r="AI737" i="12" s="1"/>
  <c r="AF738" i="12"/>
  <c r="AI738" i="12" s="1"/>
  <c r="AF739" i="12"/>
  <c r="AI739" i="12" s="1"/>
  <c r="AF740" i="12"/>
  <c r="AI740" i="12" s="1"/>
  <c r="AF741" i="12"/>
  <c r="AI741" i="12" s="1"/>
  <c r="AF742" i="12"/>
  <c r="AI742" i="12" s="1"/>
  <c r="AF743" i="12"/>
  <c r="AI743" i="12" s="1"/>
  <c r="AF744" i="12"/>
  <c r="AI744" i="12" s="1"/>
  <c r="AF745" i="12"/>
  <c r="AI745" i="12" s="1"/>
  <c r="AF746" i="12"/>
  <c r="AI746" i="12" s="1"/>
  <c r="AF747" i="12"/>
  <c r="AI747" i="12" s="1"/>
  <c r="AF748" i="12"/>
  <c r="AI748" i="12" s="1"/>
  <c r="AF749" i="12"/>
  <c r="AI749" i="12" s="1"/>
  <c r="AF750" i="12"/>
  <c r="AI750" i="12" s="1"/>
  <c r="AF751" i="12"/>
  <c r="AI751" i="12" s="1"/>
  <c r="AF752" i="12"/>
  <c r="AI752" i="12" s="1"/>
  <c r="AF753" i="12"/>
  <c r="AI753" i="12" s="1"/>
  <c r="AF754" i="12"/>
  <c r="AI754" i="12" s="1"/>
  <c r="AF595" i="12"/>
  <c r="AI595" i="12" s="1"/>
  <c r="AF274" i="12"/>
  <c r="AI274" i="12" s="1"/>
  <c r="AF275" i="12"/>
  <c r="AI275" i="12" s="1"/>
  <c r="AF276" i="12"/>
  <c r="AI276" i="12" s="1"/>
  <c r="AF277" i="12"/>
  <c r="AI277" i="12" s="1"/>
  <c r="AF278" i="12"/>
  <c r="AI278" i="12" s="1"/>
  <c r="AF279" i="12"/>
  <c r="AI279" i="12" s="1"/>
  <c r="AF280" i="12"/>
  <c r="AI280" i="12" s="1"/>
  <c r="AF281" i="12"/>
  <c r="AI281" i="12" s="1"/>
  <c r="AF282" i="12"/>
  <c r="AI282" i="12" s="1"/>
  <c r="AF283" i="12"/>
  <c r="AI283" i="12" s="1"/>
  <c r="AF284" i="12"/>
  <c r="AI284" i="12" s="1"/>
  <c r="AF285" i="12"/>
  <c r="AI285" i="12" s="1"/>
  <c r="AF286" i="12"/>
  <c r="AI286" i="12" s="1"/>
  <c r="AF287" i="12"/>
  <c r="AI287" i="12" s="1"/>
  <c r="AF288" i="12"/>
  <c r="AI288" i="12" s="1"/>
  <c r="AF289" i="12"/>
  <c r="AI289" i="12" s="1"/>
  <c r="AF290" i="12"/>
  <c r="AI290" i="12" s="1"/>
  <c r="AF291" i="12"/>
  <c r="AI291" i="12" s="1"/>
  <c r="AF292" i="12"/>
  <c r="AI292" i="12" s="1"/>
  <c r="AF293" i="12"/>
  <c r="AI293" i="12" s="1"/>
  <c r="AF294" i="12"/>
  <c r="AI294" i="12" s="1"/>
  <c r="AF295" i="12"/>
  <c r="AI295" i="12" s="1"/>
  <c r="AF296" i="12"/>
  <c r="AI296" i="12" s="1"/>
  <c r="AF297" i="12"/>
  <c r="AI297" i="12" s="1"/>
  <c r="AF298" i="12"/>
  <c r="AI298" i="12" s="1"/>
  <c r="AF299" i="12"/>
  <c r="AI299" i="12" s="1"/>
  <c r="AF300" i="12"/>
  <c r="AI300" i="12" s="1"/>
  <c r="AF301" i="12"/>
  <c r="AI301" i="12" s="1"/>
  <c r="AF302" i="12"/>
  <c r="AI302" i="12" s="1"/>
  <c r="AF303" i="12"/>
  <c r="AI303" i="12" s="1"/>
  <c r="AF304" i="12"/>
  <c r="AI304" i="12" s="1"/>
  <c r="AF305" i="12"/>
  <c r="AI305" i="12" s="1"/>
  <c r="AF306" i="12"/>
  <c r="AI306" i="12" s="1"/>
  <c r="AF307" i="12"/>
  <c r="AI307" i="12" s="1"/>
  <c r="AF308" i="12"/>
  <c r="AI308" i="12" s="1"/>
  <c r="AF309" i="12"/>
  <c r="AI309" i="12" s="1"/>
  <c r="AF310" i="12"/>
  <c r="AI310" i="12" s="1"/>
  <c r="AF311" i="12"/>
  <c r="AI311" i="12" s="1"/>
  <c r="AF312" i="12"/>
  <c r="AI312" i="12" s="1"/>
  <c r="AF313" i="12"/>
  <c r="AI313" i="12" s="1"/>
  <c r="AF314" i="12"/>
  <c r="AI314" i="12" s="1"/>
  <c r="AF315" i="12"/>
  <c r="AI315" i="12" s="1"/>
  <c r="AF316" i="12"/>
  <c r="AI316" i="12" s="1"/>
  <c r="AF317" i="12"/>
  <c r="AI317" i="12" s="1"/>
  <c r="AF318" i="12"/>
  <c r="AI318" i="12" s="1"/>
  <c r="AF319" i="12"/>
  <c r="AI319" i="12" s="1"/>
  <c r="AF320" i="12"/>
  <c r="AI320" i="12" s="1"/>
  <c r="AF321" i="12"/>
  <c r="AI321" i="12" s="1"/>
  <c r="AF322" i="12"/>
  <c r="AI322" i="12" s="1"/>
  <c r="AF323" i="12"/>
  <c r="AI323" i="12" s="1"/>
  <c r="AF324" i="12"/>
  <c r="AI324" i="12" s="1"/>
  <c r="AF325" i="12"/>
  <c r="AI325" i="12" s="1"/>
  <c r="AF326" i="12"/>
  <c r="AI326" i="12" s="1"/>
  <c r="AF327" i="12"/>
  <c r="AI327" i="12" s="1"/>
  <c r="AF328" i="12"/>
  <c r="AI328" i="12" s="1"/>
  <c r="AF329" i="12"/>
  <c r="AI329" i="12" s="1"/>
  <c r="AF330" i="12"/>
  <c r="AI330" i="12" s="1"/>
  <c r="AF331" i="12"/>
  <c r="AI331" i="12" s="1"/>
  <c r="AF332" i="12"/>
  <c r="AI332" i="12" s="1"/>
  <c r="AF333" i="12"/>
  <c r="AI333" i="12" s="1"/>
  <c r="AF334" i="12"/>
  <c r="AI334" i="12" s="1"/>
  <c r="AF335" i="12"/>
  <c r="AI335" i="12" s="1"/>
  <c r="AF336" i="12"/>
  <c r="AI336" i="12" s="1"/>
  <c r="AF337" i="12"/>
  <c r="AI337" i="12" s="1"/>
  <c r="AF338" i="12"/>
  <c r="AI338" i="12" s="1"/>
  <c r="AF339" i="12"/>
  <c r="AI339" i="12" s="1"/>
  <c r="AF340" i="12"/>
  <c r="AI340" i="12" s="1"/>
  <c r="AF341" i="12"/>
  <c r="AI341" i="12" s="1"/>
  <c r="AF342" i="12"/>
  <c r="AI342" i="12" s="1"/>
  <c r="AF343" i="12"/>
  <c r="AI343" i="12" s="1"/>
  <c r="AF344" i="12"/>
  <c r="AI344" i="12" s="1"/>
  <c r="AF345" i="12"/>
  <c r="AI345" i="12" s="1"/>
  <c r="AF346" i="12"/>
  <c r="AI346" i="12" s="1"/>
  <c r="AF347" i="12"/>
  <c r="AI347" i="12" s="1"/>
  <c r="AF348" i="12"/>
  <c r="AI348" i="12" s="1"/>
  <c r="AF349" i="12"/>
  <c r="AI349" i="12" s="1"/>
  <c r="AF350" i="12"/>
  <c r="AI350" i="12" s="1"/>
  <c r="AF351" i="12"/>
  <c r="AI351" i="12" s="1"/>
  <c r="AF352" i="12"/>
  <c r="AI352" i="12" s="1"/>
  <c r="AF353" i="12"/>
  <c r="AI353" i="12" s="1"/>
  <c r="AF354" i="12"/>
  <c r="AI354" i="12" s="1"/>
  <c r="AF355" i="12"/>
  <c r="AI355" i="12" s="1"/>
  <c r="AF356" i="12"/>
  <c r="AI356" i="12" s="1"/>
  <c r="AF357" i="12"/>
  <c r="AI357" i="12" s="1"/>
  <c r="AF358" i="12"/>
  <c r="AI358" i="12" s="1"/>
  <c r="AF359" i="12"/>
  <c r="AI359" i="12" s="1"/>
  <c r="AF360" i="12"/>
  <c r="AI360" i="12" s="1"/>
  <c r="AF361" i="12"/>
  <c r="AI361" i="12" s="1"/>
  <c r="AF362" i="12"/>
  <c r="AI362" i="12" s="1"/>
  <c r="AF363" i="12"/>
  <c r="AI363" i="12" s="1"/>
  <c r="AF364" i="12"/>
  <c r="AI364" i="12" s="1"/>
  <c r="AF365" i="12"/>
  <c r="AI365" i="12" s="1"/>
  <c r="AF366" i="12"/>
  <c r="AI366" i="12" s="1"/>
  <c r="AF367" i="12"/>
  <c r="AI367" i="12" s="1"/>
  <c r="AF368" i="12"/>
  <c r="AI368" i="12" s="1"/>
  <c r="AF369" i="12"/>
  <c r="AI369" i="12" s="1"/>
  <c r="AF370" i="12"/>
  <c r="AI370" i="12" s="1"/>
  <c r="AF371" i="12"/>
  <c r="AI371" i="12" s="1"/>
  <c r="AF372" i="12"/>
  <c r="AI372" i="12" s="1"/>
  <c r="AF373" i="12"/>
  <c r="AI373" i="12" s="1"/>
  <c r="AF374" i="12"/>
  <c r="AI374" i="12" s="1"/>
  <c r="AF375" i="12"/>
  <c r="AI375" i="12" s="1"/>
  <c r="AF376" i="12"/>
  <c r="AI376" i="12" s="1"/>
  <c r="AF377" i="12"/>
  <c r="AI377" i="12" s="1"/>
  <c r="AF378" i="12"/>
  <c r="AI378" i="12" s="1"/>
  <c r="AF379" i="12"/>
  <c r="AI379" i="12" s="1"/>
  <c r="AF380" i="12"/>
  <c r="AI380" i="12" s="1"/>
  <c r="AF381" i="12"/>
  <c r="AI381" i="12" s="1"/>
  <c r="AF382" i="12"/>
  <c r="AI382" i="12" s="1"/>
  <c r="AF383" i="12"/>
  <c r="AI383" i="12" s="1"/>
  <c r="AF384" i="12"/>
  <c r="AI384" i="12" s="1"/>
  <c r="AF385" i="12"/>
  <c r="AI385" i="12" s="1"/>
  <c r="AF386" i="12"/>
  <c r="AI386" i="12" s="1"/>
  <c r="AF387" i="12"/>
  <c r="AI387" i="12" s="1"/>
  <c r="AF388" i="12"/>
  <c r="AI388" i="12" s="1"/>
  <c r="AF389" i="12"/>
  <c r="AI389" i="12" s="1"/>
  <c r="AF390" i="12"/>
  <c r="AI390" i="12" s="1"/>
  <c r="AF391" i="12"/>
  <c r="AI391" i="12" s="1"/>
  <c r="AF392" i="12"/>
  <c r="AI392" i="12" s="1"/>
  <c r="AF393" i="12"/>
  <c r="AI393" i="12" s="1"/>
  <c r="AF394" i="12"/>
  <c r="AI394" i="12" s="1"/>
  <c r="AF395" i="12"/>
  <c r="AI395" i="12" s="1"/>
  <c r="AF396" i="12"/>
  <c r="AI396" i="12" s="1"/>
  <c r="AF397" i="12"/>
  <c r="AI397" i="12" s="1"/>
  <c r="AF398" i="12"/>
  <c r="AI398" i="12" s="1"/>
  <c r="AF399" i="12"/>
  <c r="AI399" i="12" s="1"/>
  <c r="AF400" i="12"/>
  <c r="AI400" i="12" s="1"/>
  <c r="AF401" i="12"/>
  <c r="AI401" i="12" s="1"/>
  <c r="AF402" i="12"/>
  <c r="AI402" i="12" s="1"/>
  <c r="AF403" i="12"/>
  <c r="AI403" i="12" s="1"/>
  <c r="AF404" i="12"/>
  <c r="AI404" i="12" s="1"/>
  <c r="AF405" i="12"/>
  <c r="AI405" i="12" s="1"/>
  <c r="AF406" i="12"/>
  <c r="AI406" i="12" s="1"/>
  <c r="AF407" i="12"/>
  <c r="AI407" i="12" s="1"/>
  <c r="AF408" i="12"/>
  <c r="AI408" i="12" s="1"/>
  <c r="AF409" i="12"/>
  <c r="AI409" i="12" s="1"/>
  <c r="AF410" i="12"/>
  <c r="AI410" i="12" s="1"/>
  <c r="AF411" i="12"/>
  <c r="AI411" i="12" s="1"/>
  <c r="AF412" i="12"/>
  <c r="AI412" i="12" s="1"/>
  <c r="AF413" i="12"/>
  <c r="AI413" i="12" s="1"/>
  <c r="AF414" i="12"/>
  <c r="AI414" i="12" s="1"/>
  <c r="AF415" i="12"/>
  <c r="AI415" i="12" s="1"/>
  <c r="AF416" i="12"/>
  <c r="AI416" i="12" s="1"/>
  <c r="AF417" i="12"/>
  <c r="AI417" i="12" s="1"/>
  <c r="AF418" i="12"/>
  <c r="AI418" i="12" s="1"/>
  <c r="AF419" i="12"/>
  <c r="AI419" i="12" s="1"/>
  <c r="AF420" i="12"/>
  <c r="AI420" i="12" s="1"/>
  <c r="AF421" i="12"/>
  <c r="AI421" i="12" s="1"/>
  <c r="AF422" i="12"/>
  <c r="AI422" i="12" s="1"/>
  <c r="AF423" i="12"/>
  <c r="AI423" i="12" s="1"/>
  <c r="AF424" i="12"/>
  <c r="AI424" i="12" s="1"/>
  <c r="AF425" i="12"/>
  <c r="AI425" i="12" s="1"/>
  <c r="AF426" i="12"/>
  <c r="AI426" i="12" s="1"/>
  <c r="AF427" i="12"/>
  <c r="AI427" i="12" s="1"/>
  <c r="AF428" i="12"/>
  <c r="AI428" i="12" s="1"/>
  <c r="AF429" i="12"/>
  <c r="AI429" i="12" s="1"/>
  <c r="AF430" i="12"/>
  <c r="AI430" i="12" s="1"/>
  <c r="AF431" i="12"/>
  <c r="AI431" i="12" s="1"/>
  <c r="AF432" i="12"/>
  <c r="AI432" i="12" s="1"/>
  <c r="AF273" i="12"/>
  <c r="AI273" i="12" s="1"/>
  <c r="AF201" i="12"/>
  <c r="AI201" i="12" s="1"/>
  <c r="AF202" i="12"/>
  <c r="AI202" i="12" s="1"/>
  <c r="AF203" i="12"/>
  <c r="AI203" i="12" s="1"/>
  <c r="AF204" i="12"/>
  <c r="AI204" i="12" s="1"/>
  <c r="AF205" i="12"/>
  <c r="AI205" i="12" s="1"/>
  <c r="AF206" i="12"/>
  <c r="AI206" i="12" s="1"/>
  <c r="AF207" i="12"/>
  <c r="AI207" i="12" s="1"/>
  <c r="AF208" i="12"/>
  <c r="AI208" i="12" s="1"/>
  <c r="AF209" i="12"/>
  <c r="AI209" i="12" s="1"/>
  <c r="AF210" i="12"/>
  <c r="AI210" i="12" s="1"/>
  <c r="AF211" i="12"/>
  <c r="AI211" i="12" s="1"/>
  <c r="AF212" i="12"/>
  <c r="AI212" i="12" s="1"/>
  <c r="AF213" i="12"/>
  <c r="AI213" i="12" s="1"/>
  <c r="AF214" i="12"/>
  <c r="AI214" i="12" s="1"/>
  <c r="AF215" i="12"/>
  <c r="AI215" i="12" s="1"/>
  <c r="AF216" i="12"/>
  <c r="AI216" i="12" s="1"/>
  <c r="AF217" i="12"/>
  <c r="AI217" i="12" s="1"/>
  <c r="AF218" i="12"/>
  <c r="AI218" i="12" s="1"/>
  <c r="AF219" i="12"/>
  <c r="AI219" i="12" s="1"/>
  <c r="AF220" i="12"/>
  <c r="AI220" i="12" s="1"/>
  <c r="AF221" i="12"/>
  <c r="AI221" i="12" s="1"/>
  <c r="AF222" i="12"/>
  <c r="AI222" i="12" s="1"/>
  <c r="AF223" i="12"/>
  <c r="AI223" i="12" s="1"/>
  <c r="AF224" i="12"/>
  <c r="AI224" i="12" s="1"/>
  <c r="AF225" i="12"/>
  <c r="AI225" i="12" s="1"/>
  <c r="AF226" i="12"/>
  <c r="AI226" i="12" s="1"/>
  <c r="AF227" i="12"/>
  <c r="AI227" i="12" s="1"/>
  <c r="AF228" i="12"/>
  <c r="AI228" i="12" s="1"/>
  <c r="AF229" i="12"/>
  <c r="AI229" i="12" s="1"/>
  <c r="AF230" i="12"/>
  <c r="AI230" i="12" s="1"/>
  <c r="AF231" i="12"/>
  <c r="AI231" i="12" s="1"/>
  <c r="AF232" i="12"/>
  <c r="AI232" i="12" s="1"/>
  <c r="AF233" i="12"/>
  <c r="AI233" i="12" s="1"/>
  <c r="AF234" i="12"/>
  <c r="AI234" i="12" s="1"/>
  <c r="AF235" i="12"/>
  <c r="AI235" i="12" s="1"/>
  <c r="AF236" i="12"/>
  <c r="AI236" i="12" s="1"/>
  <c r="AF237" i="12"/>
  <c r="AI237" i="12" s="1"/>
  <c r="AF238" i="12"/>
  <c r="AI238" i="12" s="1"/>
  <c r="AF239" i="12"/>
  <c r="AI239" i="12" s="1"/>
  <c r="AF240" i="12"/>
  <c r="AI240" i="12" s="1"/>
  <c r="AF241" i="12"/>
  <c r="AI241" i="12" s="1"/>
  <c r="AF242" i="12"/>
  <c r="AI242" i="12" s="1"/>
  <c r="AF243" i="12"/>
  <c r="AI243" i="12" s="1"/>
  <c r="AF244" i="12"/>
  <c r="AI244" i="12" s="1"/>
  <c r="AF245" i="12"/>
  <c r="AI245" i="12" s="1"/>
  <c r="AF246" i="12"/>
  <c r="AI246" i="12" s="1"/>
  <c r="AF247" i="12"/>
  <c r="AI247" i="12" s="1"/>
  <c r="AF248" i="12"/>
  <c r="AI248" i="12" s="1"/>
  <c r="AF249" i="12"/>
  <c r="AI249" i="12" s="1"/>
  <c r="AF250" i="12"/>
  <c r="AI250" i="12" s="1"/>
  <c r="AF251" i="12"/>
  <c r="AI251" i="12" s="1"/>
  <c r="AF252" i="12"/>
  <c r="AI252" i="12" s="1"/>
  <c r="AF253" i="12"/>
  <c r="AI253" i="12" s="1"/>
  <c r="AF254" i="12"/>
  <c r="AI254" i="12" s="1"/>
  <c r="AF255" i="12"/>
  <c r="AI255" i="12" s="1"/>
  <c r="AF256" i="12"/>
  <c r="AI256" i="12" s="1"/>
  <c r="AF257" i="12"/>
  <c r="AI257" i="12" s="1"/>
  <c r="AF258" i="12"/>
  <c r="AI258" i="12" s="1"/>
  <c r="AF259" i="12"/>
  <c r="AI259" i="12" s="1"/>
  <c r="AF260" i="12"/>
  <c r="AI260" i="12" s="1"/>
  <c r="AF261" i="12"/>
  <c r="AI261" i="12" s="1"/>
  <c r="AF262" i="12"/>
  <c r="AI262" i="12" s="1"/>
  <c r="AF263" i="12"/>
  <c r="AI263" i="12" s="1"/>
  <c r="AF264" i="12"/>
  <c r="AI264" i="12" s="1"/>
  <c r="AF200" i="12"/>
  <c r="AI200" i="12" s="1"/>
  <c r="AF71" i="12"/>
  <c r="AI71" i="12" s="1"/>
  <c r="AF72" i="12"/>
  <c r="AI72" i="12" s="1"/>
  <c r="AF73" i="12"/>
  <c r="AI73" i="12" s="1"/>
  <c r="AF74" i="12"/>
  <c r="AI74" i="12" s="1"/>
  <c r="AF75" i="12"/>
  <c r="AI75" i="12" s="1"/>
  <c r="AF76" i="12"/>
  <c r="AI76" i="12" s="1"/>
  <c r="AF77" i="12"/>
  <c r="AI77" i="12" s="1"/>
  <c r="AF78" i="12"/>
  <c r="AI78" i="12" s="1"/>
  <c r="AF79" i="12"/>
  <c r="AI79" i="12" s="1"/>
  <c r="AF80" i="12"/>
  <c r="AI80" i="12" s="1"/>
  <c r="AF81" i="12"/>
  <c r="AI81" i="12" s="1"/>
  <c r="AF82" i="12"/>
  <c r="AI82" i="12" s="1"/>
  <c r="AF83" i="12"/>
  <c r="AI83" i="12" s="1"/>
  <c r="AF84" i="12"/>
  <c r="AI84" i="12" s="1"/>
  <c r="AF85" i="12"/>
  <c r="AI85" i="12" s="1"/>
  <c r="AF86" i="12"/>
  <c r="AI86" i="12" s="1"/>
  <c r="AF87" i="12"/>
  <c r="AI87" i="12" s="1"/>
  <c r="AF88" i="12"/>
  <c r="AI88" i="12" s="1"/>
  <c r="AF89" i="12"/>
  <c r="AI89" i="12" s="1"/>
  <c r="AF90" i="12"/>
  <c r="AI90" i="12" s="1"/>
  <c r="AF91" i="12"/>
  <c r="AI91" i="12" s="1"/>
  <c r="AF92" i="12"/>
  <c r="AI92" i="12" s="1"/>
  <c r="AF93" i="12"/>
  <c r="AI93" i="12" s="1"/>
  <c r="AF94" i="12"/>
  <c r="AI94" i="12" s="1"/>
  <c r="AF95" i="12"/>
  <c r="AI95" i="12" s="1"/>
  <c r="AF96" i="12"/>
  <c r="AI96" i="12" s="1"/>
  <c r="AF97" i="12"/>
  <c r="AI97" i="12" s="1"/>
  <c r="AF98" i="12"/>
  <c r="AI98" i="12" s="1"/>
  <c r="AF99" i="12"/>
  <c r="AI99" i="12" s="1"/>
  <c r="AF100" i="12"/>
  <c r="AI100" i="12" s="1"/>
  <c r="AF101" i="12"/>
  <c r="AI101" i="12" s="1"/>
  <c r="AF102" i="12"/>
  <c r="AI102" i="12" s="1"/>
  <c r="AF103" i="12"/>
  <c r="AI103" i="12" s="1"/>
  <c r="AF104" i="12"/>
  <c r="AI104" i="12" s="1"/>
  <c r="AF105" i="12"/>
  <c r="AI105" i="12" s="1"/>
  <c r="AF106" i="12"/>
  <c r="AI106" i="12" s="1"/>
  <c r="AF107" i="12"/>
  <c r="AI107" i="12" s="1"/>
  <c r="AF108" i="12"/>
  <c r="AI108" i="12" s="1"/>
  <c r="AF109" i="12"/>
  <c r="AI109" i="12" s="1"/>
  <c r="AF110" i="12"/>
  <c r="AI110" i="12" s="1"/>
  <c r="AF111" i="12"/>
  <c r="AI111" i="12" s="1"/>
  <c r="AF112" i="12"/>
  <c r="AI112" i="12" s="1"/>
  <c r="AF113" i="12"/>
  <c r="AI113" i="12" s="1"/>
  <c r="AF114" i="12"/>
  <c r="AI114" i="12" s="1"/>
  <c r="AF115" i="12"/>
  <c r="AI115" i="12" s="1"/>
  <c r="AF116" i="12"/>
  <c r="AI116" i="12" s="1"/>
  <c r="AF117" i="12"/>
  <c r="AI117" i="12" s="1"/>
  <c r="AF118" i="12"/>
  <c r="AI118" i="12" s="1"/>
  <c r="AF119" i="12"/>
  <c r="AI119" i="12" s="1"/>
  <c r="AF120" i="12"/>
  <c r="AI120" i="12" s="1"/>
  <c r="AF121" i="12"/>
  <c r="AI121" i="12" s="1"/>
  <c r="AF122" i="12"/>
  <c r="AI122" i="12" s="1"/>
  <c r="AF123" i="12"/>
  <c r="AI123" i="12" s="1"/>
  <c r="AF124" i="12"/>
  <c r="AI124" i="12" s="1"/>
  <c r="AF125" i="12"/>
  <c r="AI125" i="12" s="1"/>
  <c r="AF126" i="12"/>
  <c r="AI126" i="12" s="1"/>
  <c r="AF127" i="12"/>
  <c r="AI127" i="12" s="1"/>
  <c r="AF128" i="12"/>
  <c r="AI128" i="12" s="1"/>
  <c r="AF129" i="12"/>
  <c r="AI129" i="12" s="1"/>
  <c r="AF130" i="12"/>
  <c r="AI130" i="12" s="1"/>
  <c r="AF131" i="12"/>
  <c r="AI131" i="12" s="1"/>
  <c r="AF132" i="12"/>
  <c r="AI132" i="12" s="1"/>
  <c r="AF133" i="12"/>
  <c r="AI133" i="12" s="1"/>
  <c r="AF134" i="12"/>
  <c r="AI134" i="12" s="1"/>
  <c r="AF70" i="12"/>
  <c r="AI70" i="12" s="1"/>
  <c r="AF6" i="12"/>
  <c r="AI6" i="12" s="1"/>
  <c r="AF7" i="12"/>
  <c r="AI7" i="12" s="1"/>
  <c r="AF8" i="12"/>
  <c r="AI8" i="12" s="1"/>
  <c r="AF9" i="12"/>
  <c r="AI9" i="12" s="1"/>
  <c r="AF10" i="12"/>
  <c r="AI10" i="12" s="1"/>
  <c r="AF11" i="12"/>
  <c r="AI11" i="12" s="1"/>
  <c r="AF12" i="12"/>
  <c r="AI12" i="12" s="1"/>
  <c r="AF13" i="12"/>
  <c r="AI13" i="12" s="1"/>
  <c r="AF14" i="12"/>
  <c r="AI14" i="12" s="1"/>
  <c r="AF15" i="12"/>
  <c r="AI15" i="12" s="1"/>
  <c r="AF16" i="12"/>
  <c r="AI16" i="12" s="1"/>
  <c r="AF17" i="12"/>
  <c r="AI17" i="12" s="1"/>
  <c r="AF18" i="12"/>
  <c r="AI18" i="12" s="1"/>
  <c r="AF19" i="12"/>
  <c r="AI19" i="12" s="1"/>
  <c r="AF20" i="12"/>
  <c r="AI20" i="12" s="1"/>
  <c r="AF21" i="12"/>
  <c r="AI21" i="12" s="1"/>
  <c r="AF22" i="12"/>
  <c r="AI22" i="12" s="1"/>
  <c r="AF24" i="12"/>
  <c r="AI24" i="12" s="1"/>
  <c r="AF25" i="12"/>
  <c r="AI25" i="12" s="1"/>
  <c r="AF26" i="12"/>
  <c r="AI26" i="12" s="1"/>
  <c r="AF27" i="12"/>
  <c r="AI27" i="12" s="1"/>
  <c r="AF28" i="12"/>
  <c r="AI28" i="12" s="1"/>
  <c r="AF29" i="12"/>
  <c r="AI29" i="12" s="1"/>
  <c r="AF30" i="12"/>
  <c r="AI30" i="12" s="1"/>
  <c r="AF31" i="12"/>
  <c r="AI31" i="12" s="1"/>
  <c r="AF32" i="12"/>
  <c r="AI32" i="12" s="1"/>
  <c r="AF33" i="12"/>
  <c r="AI33" i="12" s="1"/>
  <c r="AF34" i="12"/>
  <c r="AI34" i="12" s="1"/>
  <c r="AF35" i="12"/>
  <c r="AI35" i="12" s="1"/>
  <c r="AF36" i="12"/>
  <c r="AI36" i="12" s="1"/>
  <c r="AF37" i="12"/>
  <c r="AI37" i="12" s="1"/>
  <c r="AF38" i="12"/>
  <c r="AI38" i="12" s="1"/>
  <c r="AF39" i="12"/>
  <c r="AI39" i="12" s="1"/>
  <c r="AF40" i="12"/>
  <c r="AI40" i="12" s="1"/>
  <c r="AF41" i="12"/>
  <c r="AI41" i="12" s="1"/>
  <c r="AF42" i="12"/>
  <c r="AI42" i="12" s="1"/>
  <c r="AF43" i="12"/>
  <c r="AI43" i="12" s="1"/>
  <c r="AF44" i="12"/>
  <c r="AI44" i="12" s="1"/>
  <c r="AF45" i="12"/>
  <c r="AI45" i="12" s="1"/>
  <c r="AF46" i="12"/>
  <c r="AI46" i="12" s="1"/>
  <c r="AF47" i="12"/>
  <c r="AI47" i="12" s="1"/>
  <c r="AF48" i="12"/>
  <c r="AI48" i="12" s="1"/>
  <c r="AF49" i="12"/>
  <c r="AI49" i="12" s="1"/>
  <c r="AF50" i="12"/>
  <c r="AI50" i="12" s="1"/>
  <c r="AF51" i="12"/>
  <c r="AI51" i="12" s="1"/>
  <c r="AF52" i="12"/>
  <c r="AI52" i="12" s="1"/>
  <c r="AF53" i="12"/>
  <c r="AI53" i="12" s="1"/>
  <c r="AF54" i="12"/>
  <c r="AI54" i="12" s="1"/>
  <c r="AF55" i="12"/>
  <c r="AI55" i="12" s="1"/>
  <c r="AF56" i="12"/>
  <c r="AI56" i="12" s="1"/>
  <c r="AF57" i="12"/>
  <c r="AI57" i="12" s="1"/>
  <c r="AF58" i="12"/>
  <c r="AI58" i="12" s="1"/>
  <c r="AF59" i="12"/>
  <c r="AI59" i="12" s="1"/>
  <c r="AF60" i="12"/>
  <c r="AI60" i="12" s="1"/>
  <c r="AF61" i="12"/>
  <c r="AI61" i="12" s="1"/>
  <c r="AF62" i="12"/>
  <c r="AI62" i="12" s="1"/>
  <c r="AF63" i="12"/>
  <c r="AI63" i="12" s="1"/>
  <c r="AF64" i="12"/>
  <c r="AI64" i="12" s="1"/>
  <c r="AF65" i="12"/>
  <c r="AI65" i="12" s="1"/>
  <c r="AF66" i="12"/>
  <c r="AI66" i="12" s="1"/>
  <c r="AF67" i="12"/>
  <c r="AI67" i="12" s="1"/>
  <c r="AF68" i="12"/>
  <c r="AI68" i="12" s="1"/>
  <c r="AF69" i="12"/>
  <c r="AI69" i="12" s="1"/>
  <c r="AF5" i="12"/>
  <c r="AI5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scottm</author>
  </authors>
  <commentList>
    <comment ref="A3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Dset  - GAMS set
par - parameter</t>
        </r>
      </text>
    </comment>
    <comment ref="B3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Name of the set or parameter</t>
        </r>
      </text>
    </comment>
    <comment ref="C3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expressed as
worksheet:range(??:??)</t>
        </r>
      </text>
    </comment>
  </commentList>
</comments>
</file>

<file path=xl/sharedStrings.xml><?xml version="1.0" encoding="utf-8"?>
<sst xmlns="http://schemas.openxmlformats.org/spreadsheetml/2006/main" count="15429" uniqueCount="2764">
  <si>
    <t>aa</t>
  </si>
  <si>
    <t>Imported commodities</t>
  </si>
  <si>
    <t>Domestic commodities</t>
  </si>
  <si>
    <t>Sales taxes on imports</t>
  </si>
  <si>
    <t>Sales taxes on domestic</t>
  </si>
  <si>
    <t>Taxes on factors</t>
  </si>
  <si>
    <t>ww</t>
  </si>
  <si>
    <t>ii</t>
  </si>
  <si>
    <t>Other transport margins</t>
  </si>
  <si>
    <t>Air transport margins</t>
  </si>
  <si>
    <t>Water transport margins</t>
  </si>
  <si>
    <t>Margin Exports</t>
  </si>
  <si>
    <t>Trade accounts</t>
  </si>
  <si>
    <t>Investment</t>
  </si>
  <si>
    <t>ff</t>
  </si>
  <si>
    <t>sets!I5</t>
  </si>
  <si>
    <t>sets!W5</t>
  </si>
  <si>
    <t>New SAM accounts</t>
  </si>
  <si>
    <t>Activities</t>
  </si>
  <si>
    <t>Factors</t>
  </si>
  <si>
    <t xml:space="preserve">Export taxes </t>
  </si>
  <si>
    <t>(description)</t>
  </si>
  <si>
    <t xml:space="preserve">Household </t>
  </si>
  <si>
    <t>Government</t>
  </si>
  <si>
    <t>Regional Accounts</t>
  </si>
  <si>
    <t>Sets</t>
  </si>
  <si>
    <t>LAYOUT</t>
  </si>
  <si>
    <t>Data Type</t>
  </si>
  <si>
    <t>Name</t>
  </si>
  <si>
    <t>Location</t>
  </si>
  <si>
    <t>Row dimension</t>
  </si>
  <si>
    <t>Column dimension</t>
  </si>
  <si>
    <t>Total dimension</t>
  </si>
  <si>
    <t>rdim</t>
  </si>
  <si>
    <t>cdim</t>
  </si>
  <si>
    <t>dim</t>
  </si>
  <si>
    <t>dset</t>
  </si>
  <si>
    <t>sets!A5</t>
  </si>
  <si>
    <t>sets!J5</t>
  </si>
  <si>
    <t>sets!K5</t>
  </si>
  <si>
    <t>sets!L5</t>
  </si>
  <si>
    <t>sets!M5</t>
  </si>
  <si>
    <t>sets!N5</t>
  </si>
  <si>
    <t>sets!O5</t>
  </si>
  <si>
    <t>sets!P5</t>
  </si>
  <si>
    <t>sets!Q5</t>
  </si>
  <si>
    <t>ss</t>
  </si>
  <si>
    <t>sets!R5</t>
  </si>
  <si>
    <t>sets!S5</t>
  </si>
  <si>
    <t>sets!T5</t>
  </si>
  <si>
    <t>sets!U5</t>
  </si>
  <si>
    <t>Maps</t>
  </si>
  <si>
    <t>set</t>
  </si>
  <si>
    <t>maps!A5</t>
  </si>
  <si>
    <t>maps!G5</t>
  </si>
  <si>
    <t>maps!D5</t>
  </si>
  <si>
    <t>usa</t>
  </si>
  <si>
    <t>sets!H5</t>
  </si>
  <si>
    <t>maps!J5</t>
  </si>
  <si>
    <t>sets!V5</t>
  </si>
  <si>
    <t>Beverages and tobacco products</t>
  </si>
  <si>
    <t>Land</t>
  </si>
  <si>
    <t xml:space="preserve">Capital </t>
  </si>
  <si>
    <t xml:space="preserve">Natural Resources </t>
  </si>
  <si>
    <t>Production Taxes</t>
  </si>
  <si>
    <t>Direct Taxes</t>
  </si>
  <si>
    <t>pdr</t>
  </si>
  <si>
    <t>wht</t>
  </si>
  <si>
    <t>gro</t>
  </si>
  <si>
    <t>v_f</t>
  </si>
  <si>
    <t>osd</t>
  </si>
  <si>
    <t>c_b</t>
  </si>
  <si>
    <t>pfb</t>
  </si>
  <si>
    <t>ocr</t>
  </si>
  <si>
    <t>ctl</t>
  </si>
  <si>
    <t>oap</t>
  </si>
  <si>
    <t>rmk</t>
  </si>
  <si>
    <t>wol</t>
  </si>
  <si>
    <t>frs</t>
  </si>
  <si>
    <t>fsh</t>
  </si>
  <si>
    <t>col</t>
  </si>
  <si>
    <t>oil</t>
  </si>
  <si>
    <t>gas</t>
  </si>
  <si>
    <t>omn</t>
  </si>
  <si>
    <t>cmt</t>
  </si>
  <si>
    <t>omt</t>
  </si>
  <si>
    <t>vol</t>
  </si>
  <si>
    <t>mil</t>
  </si>
  <si>
    <t>pcr</t>
  </si>
  <si>
    <t>sgr</t>
  </si>
  <si>
    <t>ofd</t>
  </si>
  <si>
    <t>b_t</t>
  </si>
  <si>
    <t>tex</t>
  </si>
  <si>
    <t>wap</t>
  </si>
  <si>
    <t>lea</t>
  </si>
  <si>
    <t>lum</t>
  </si>
  <si>
    <t>ppp</t>
  </si>
  <si>
    <t>p_c</t>
  </si>
  <si>
    <t>nmm</t>
  </si>
  <si>
    <t>i_s</t>
  </si>
  <si>
    <t>nfm</t>
  </si>
  <si>
    <t>fmp</t>
  </si>
  <si>
    <t>mvh</t>
  </si>
  <si>
    <t>otn</t>
  </si>
  <si>
    <t>ele</t>
  </si>
  <si>
    <t>ome</t>
  </si>
  <si>
    <t>omf</t>
  </si>
  <si>
    <t>ely</t>
  </si>
  <si>
    <t>gdt</t>
  </si>
  <si>
    <t>wtr</t>
  </si>
  <si>
    <t>cns</t>
  </si>
  <si>
    <t>trd</t>
  </si>
  <si>
    <t>otp</t>
  </si>
  <si>
    <t>wtp</t>
  </si>
  <si>
    <t>atp</t>
  </si>
  <si>
    <t>cmn</t>
  </si>
  <si>
    <t>ofi</t>
  </si>
  <si>
    <t>isr</t>
  </si>
  <si>
    <t>obs</t>
  </si>
  <si>
    <t>ros</t>
  </si>
  <si>
    <t>osg</t>
  </si>
  <si>
    <t>dwe</t>
  </si>
  <si>
    <t>aus</t>
  </si>
  <si>
    <t>nzl</t>
  </si>
  <si>
    <t>chn</t>
  </si>
  <si>
    <t>hkg</t>
  </si>
  <si>
    <t>jpn</t>
  </si>
  <si>
    <t>kor</t>
  </si>
  <si>
    <t>twn</t>
  </si>
  <si>
    <t>idn</t>
  </si>
  <si>
    <t>mys</t>
  </si>
  <si>
    <t>phl</t>
  </si>
  <si>
    <t>sgp</t>
  </si>
  <si>
    <t>tha</t>
  </si>
  <si>
    <t>vnm</t>
  </si>
  <si>
    <t>bgd</t>
  </si>
  <si>
    <t>ind</t>
  </si>
  <si>
    <t>lka</t>
  </si>
  <si>
    <t>xsa</t>
  </si>
  <si>
    <t>can</t>
  </si>
  <si>
    <t>mex</t>
  </si>
  <si>
    <t>per</t>
  </si>
  <si>
    <t>ven</t>
  </si>
  <si>
    <t>arg</t>
  </si>
  <si>
    <t>bra</t>
  </si>
  <si>
    <t>chl</t>
  </si>
  <si>
    <t>ury</t>
  </si>
  <si>
    <t>xsm</t>
  </si>
  <si>
    <t>aut</t>
  </si>
  <si>
    <t>dnk</t>
  </si>
  <si>
    <t>fin</t>
  </si>
  <si>
    <t>fra</t>
  </si>
  <si>
    <t>deu</t>
  </si>
  <si>
    <t>gbr</t>
  </si>
  <si>
    <t>grc</t>
  </si>
  <si>
    <t>irl</t>
  </si>
  <si>
    <t>ita</t>
  </si>
  <si>
    <t>nld</t>
  </si>
  <si>
    <t>prt</t>
  </si>
  <si>
    <t>esp</t>
  </si>
  <si>
    <t>swe</t>
  </si>
  <si>
    <t>bel</t>
  </si>
  <si>
    <t>lux</t>
  </si>
  <si>
    <t>che</t>
  </si>
  <si>
    <t>xef</t>
  </si>
  <si>
    <t>cyp</t>
  </si>
  <si>
    <t>mlt</t>
  </si>
  <si>
    <t>hun</t>
  </si>
  <si>
    <t>pol</t>
  </si>
  <si>
    <t>bgr</t>
  </si>
  <si>
    <t>cze</t>
  </si>
  <si>
    <t>svk</t>
  </si>
  <si>
    <t>svn</t>
  </si>
  <si>
    <t>hrv</t>
  </si>
  <si>
    <t>alb</t>
  </si>
  <si>
    <t>est</t>
  </si>
  <si>
    <t>lva</t>
  </si>
  <si>
    <t>ltu</t>
  </si>
  <si>
    <t>rus</t>
  </si>
  <si>
    <t>xsu</t>
  </si>
  <si>
    <t>tur</t>
  </si>
  <si>
    <t>mar</t>
  </si>
  <si>
    <t>xnf</t>
  </si>
  <si>
    <t>bwa</t>
  </si>
  <si>
    <t>xsc</t>
  </si>
  <si>
    <t>mwi</t>
  </si>
  <si>
    <t>moz</t>
  </si>
  <si>
    <t>tza</t>
  </si>
  <si>
    <t>zmb</t>
  </si>
  <si>
    <t>zwe</t>
  </si>
  <si>
    <t>uga</t>
  </si>
  <si>
    <t>Rest of Former Soviet Union</t>
  </si>
  <si>
    <t>Capital</t>
  </si>
  <si>
    <t>maps!M5</t>
  </si>
  <si>
    <t>maps!P5</t>
  </si>
  <si>
    <t>maps!S5</t>
  </si>
  <si>
    <t>maps!V5</t>
  </si>
  <si>
    <t>rr</t>
  </si>
  <si>
    <t>Regions</t>
  </si>
  <si>
    <t>sets!X5</t>
  </si>
  <si>
    <t>xoc</t>
  </si>
  <si>
    <t>xea</t>
  </si>
  <si>
    <t>xse</t>
  </si>
  <si>
    <t>xna</t>
  </si>
  <si>
    <t>xca</t>
  </si>
  <si>
    <t>xcb</t>
  </si>
  <si>
    <t>xer</t>
  </si>
  <si>
    <t>zaf</t>
  </si>
  <si>
    <t>coa</t>
  </si>
  <si>
    <t>tun</t>
  </si>
  <si>
    <t>mdg</t>
  </si>
  <si>
    <t>Energy Commodities</t>
  </si>
  <si>
    <t>Australia</t>
  </si>
  <si>
    <t>New Zealand</t>
  </si>
  <si>
    <t>Rest of Oceania</t>
  </si>
  <si>
    <t>China</t>
  </si>
  <si>
    <t>Japan</t>
  </si>
  <si>
    <t>Taiwan</t>
  </si>
  <si>
    <t>Rest of East Asia</t>
  </si>
  <si>
    <t>Cambodia</t>
  </si>
  <si>
    <t>Indonesia</t>
  </si>
  <si>
    <t>Malaysia</t>
  </si>
  <si>
    <t>Philippines</t>
  </si>
  <si>
    <t>Singapore</t>
  </si>
  <si>
    <t>Thailand</t>
  </si>
  <si>
    <t>Rest of Southeast Asia</t>
  </si>
  <si>
    <t>Bangladesh</t>
  </si>
  <si>
    <t>India</t>
  </si>
  <si>
    <t>Pakistan</t>
  </si>
  <si>
    <t>Sri Lanka</t>
  </si>
  <si>
    <t>Rest of South Asia</t>
  </si>
  <si>
    <t>Canada</t>
  </si>
  <si>
    <t>United States of America</t>
  </si>
  <si>
    <t>Mexico</t>
  </si>
  <si>
    <t>Rest of North America</t>
  </si>
  <si>
    <t>Argentina</t>
  </si>
  <si>
    <t>Bolivia</t>
  </si>
  <si>
    <t>Brazil</t>
  </si>
  <si>
    <t>Chile</t>
  </si>
  <si>
    <t>Colombia</t>
  </si>
  <si>
    <t>Ecuador</t>
  </si>
  <si>
    <t>Paraguay</t>
  </si>
  <si>
    <t>Peru</t>
  </si>
  <si>
    <t>Uruguay</t>
  </si>
  <si>
    <t>Rest of South America</t>
  </si>
  <si>
    <t>Nicaragua</t>
  </si>
  <si>
    <t>Rest of Central America</t>
  </si>
  <si>
    <t>Austria</t>
  </si>
  <si>
    <t>Belgium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</si>
  <si>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</si>
  <si>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</si>
  <si>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</si>
  <si>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</si>
  <si>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</si>
  <si>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</si>
  <si>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</si>
  <si>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</si>
  <si>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</si>
  <si>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</si>
  <si>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</si>
  <si>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</si>
  <si>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</si>
  <si>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</si>
  <si>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</si>
  <si>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</si>
  <si>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</si>
  <si>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</si>
  <si>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Slovakia</t>
  </si>
  <si>
    <t>Slovenia</t>
  </si>
  <si>
    <t>Spain</t>
  </si>
  <si>
    <t>Sweden</t>
  </si>
  <si>
    <t>United Kingdom</t>
  </si>
  <si>
    <t>Switzerland</t>
  </si>
  <si>
    <t>Albania</t>
  </si>
  <si>
    <t>Bulgaria</t>
  </si>
  <si>
    <t>Croatia</t>
  </si>
  <si>
    <t>Romania</t>
  </si>
  <si>
    <t>Russian Federation</t>
  </si>
  <si>
    <t>Rest of Eastern Europe</t>
  </si>
  <si>
    <t>Rest of Europe</t>
  </si>
  <si>
    <t>Turkey</t>
  </si>
  <si>
    <t>Rest of Western Asia</t>
  </si>
  <si>
    <t>Egypt</t>
  </si>
  <si>
    <t>Morocco</t>
  </si>
  <si>
    <t>Tunisia</t>
  </si>
  <si>
    <t>Rest of North Africa</t>
  </si>
  <si>
    <t>Nigeria</t>
  </si>
  <si>
    <t>Senegal</t>
  </si>
  <si>
    <t>Rest of Western Africa</t>
  </si>
  <si>
    <t>Madagascar</t>
  </si>
  <si>
    <t>Malawi</t>
  </si>
  <si>
    <t>Mauritius</t>
  </si>
  <si>
    <t>Mozambique</t>
  </si>
  <si>
    <t>Uganda</t>
  </si>
  <si>
    <t>Zambia</t>
  </si>
  <si>
    <t>Zimbabwe</t>
  </si>
  <si>
    <t>Rest of Eastern Africa</t>
  </si>
  <si>
    <t>Botswana</t>
  </si>
  <si>
    <t>South Africa</t>
  </si>
  <si>
    <t>khm</t>
  </si>
  <si>
    <t>pak</t>
  </si>
  <si>
    <t>bol</t>
  </si>
  <si>
    <t>ecu</t>
  </si>
  <si>
    <t>pry</t>
  </si>
  <si>
    <t>nic</t>
  </si>
  <si>
    <t>xee</t>
  </si>
  <si>
    <t>kaz</t>
  </si>
  <si>
    <t>kgz</t>
  </si>
  <si>
    <t>irn</t>
  </si>
  <si>
    <t>xws</t>
  </si>
  <si>
    <t>egy</t>
  </si>
  <si>
    <t>nga</t>
  </si>
  <si>
    <t>sen</t>
  </si>
  <si>
    <t>xwf</t>
  </si>
  <si>
    <t>xcf</t>
  </si>
  <si>
    <t>xac</t>
  </si>
  <si>
    <t>mus</t>
  </si>
  <si>
    <t>xec</t>
  </si>
  <si>
    <t>Costa Rica</t>
  </si>
  <si>
    <t>Guatemala</t>
  </si>
  <si>
    <t>Panama</t>
  </si>
  <si>
    <t>Norway</t>
  </si>
  <si>
    <t>Belarus</t>
  </si>
  <si>
    <t>Ukraine</t>
  </si>
  <si>
    <t>Armenia</t>
  </si>
  <si>
    <t>Azerbaijan</t>
  </si>
  <si>
    <t>Georgia</t>
  </si>
  <si>
    <t>Ethiopia</t>
  </si>
  <si>
    <t>lao</t>
  </si>
  <si>
    <t>cri</t>
  </si>
  <si>
    <t>gtm</t>
  </si>
  <si>
    <t>pan</t>
  </si>
  <si>
    <t>nor</t>
  </si>
  <si>
    <t>blr</t>
  </si>
  <si>
    <t>rou</t>
  </si>
  <si>
    <t>ukr</t>
  </si>
  <si>
    <t>arm</t>
  </si>
  <si>
    <t>aze</t>
  </si>
  <si>
    <t>geo</t>
  </si>
  <si>
    <t>eth</t>
  </si>
  <si>
    <t>Nepal</t>
  </si>
  <si>
    <t>Bahrain</t>
  </si>
  <si>
    <t>Israel</t>
  </si>
  <si>
    <t>Kuwait</t>
  </si>
  <si>
    <t>Oman</t>
  </si>
  <si>
    <t>Qatar</t>
  </si>
  <si>
    <t>Saudi Arabia</t>
  </si>
  <si>
    <t>Cameroon</t>
  </si>
  <si>
    <t>Ghana</t>
  </si>
  <si>
    <t>Kenya</t>
  </si>
  <si>
    <t>Namibia</t>
  </si>
  <si>
    <t>mng</t>
  </si>
  <si>
    <t>npl</t>
  </si>
  <si>
    <t>hnd</t>
  </si>
  <si>
    <t>slv</t>
  </si>
  <si>
    <t>bhr</t>
  </si>
  <si>
    <t>kwt</t>
  </si>
  <si>
    <t>qat</t>
  </si>
  <si>
    <t>sau</t>
  </si>
  <si>
    <t>are</t>
  </si>
  <si>
    <t>cmr</t>
  </si>
  <si>
    <t>civ</t>
  </si>
  <si>
    <t>gha</t>
  </si>
  <si>
    <t>ken</t>
  </si>
  <si>
    <t>nam</t>
  </si>
  <si>
    <t>xtw</t>
  </si>
  <si>
    <t>Mongolia</t>
  </si>
  <si>
    <t>Viet Nam</t>
  </si>
  <si>
    <t>Honduras</t>
  </si>
  <si>
    <t>El Salvador</t>
  </si>
  <si>
    <t>Kazakhstan</t>
  </si>
  <si>
    <t>Iran Islamic Republic of</t>
  </si>
  <si>
    <t>United Arab Emirates</t>
  </si>
  <si>
    <t>Rest of the World</t>
  </si>
  <si>
    <t xml:space="preserve">All Import taxes </t>
  </si>
  <si>
    <t>Specific Import Duties</t>
  </si>
  <si>
    <t>sets!Y5</t>
  </si>
  <si>
    <t>Benin</t>
  </si>
  <si>
    <t>Burkina Faso</t>
  </si>
  <si>
    <t>Guinea</t>
  </si>
  <si>
    <t>Togo</t>
  </si>
  <si>
    <t>Rwanda</t>
  </si>
  <si>
    <t>ben</t>
  </si>
  <si>
    <t>bfa</t>
  </si>
  <si>
    <t>gin</t>
  </si>
  <si>
    <t>tgo</t>
  </si>
  <si>
    <t>rwa</t>
  </si>
  <si>
    <t>Technicians and Skilled</t>
  </si>
  <si>
    <t xml:space="preserve">Clerks </t>
  </si>
  <si>
    <t>Service and shop</t>
  </si>
  <si>
    <t>Office Managerial and Professional</t>
  </si>
  <si>
    <t>Agriculture and Other workers</t>
  </si>
  <si>
    <t>Trinidad and Tobago</t>
  </si>
  <si>
    <t>Jordan</t>
  </si>
  <si>
    <t>brn</t>
  </si>
  <si>
    <t>dom</t>
  </si>
  <si>
    <t>jam</t>
  </si>
  <si>
    <t>pri</t>
  </si>
  <si>
    <t>tto</t>
  </si>
  <si>
    <t>jor</t>
  </si>
  <si>
    <t>otp_pvst</t>
  </si>
  <si>
    <t>wtp_pvst</t>
  </si>
  <si>
    <t>atp_pvst</t>
  </si>
  <si>
    <t>sets!D5</t>
  </si>
  <si>
    <t>Sets from GTAP</t>
  </si>
  <si>
    <t>ENDW_COMM</t>
  </si>
  <si>
    <t>endw_comm</t>
  </si>
  <si>
    <t>sets_gtp!A5</t>
  </si>
  <si>
    <t>sets_gtp!G5</t>
  </si>
  <si>
    <t>map_ff_endw</t>
  </si>
  <si>
    <t>Aggregate Commodities</t>
  </si>
  <si>
    <t>cc</t>
  </si>
  <si>
    <t>sets!G5</t>
  </si>
  <si>
    <t>sets!AC5</t>
  </si>
  <si>
    <t>cc_e</t>
  </si>
  <si>
    <t>sets!AD5</t>
  </si>
  <si>
    <t>sets!AE5</t>
  </si>
  <si>
    <t>Sales taxes on Aggregate Commodities</t>
  </si>
  <si>
    <t>ttm</t>
  </si>
  <si>
    <t>ttms</t>
  </si>
  <si>
    <t>tte</t>
  </si>
  <si>
    <t>tts</t>
  </si>
  <si>
    <t>ttsm</t>
  </si>
  <si>
    <t>ttsd</t>
  </si>
  <si>
    <t>ootpm</t>
  </si>
  <si>
    <t>wwtpm</t>
  </si>
  <si>
    <t>aatpm</t>
  </si>
  <si>
    <t>vvst</t>
  </si>
  <si>
    <t>.</t>
  </si>
  <si>
    <t>tts_e</t>
  </si>
  <si>
    <t>ttsm_e</t>
  </si>
  <si>
    <t>ttsd_e</t>
  </si>
  <si>
    <t>samac</t>
  </si>
  <si>
    <t>Regional household</t>
  </si>
  <si>
    <t>tots</t>
  </si>
  <si>
    <t>ttff</t>
  </si>
  <si>
    <t>tjk</t>
  </si>
  <si>
    <t>Labour</t>
  </si>
  <si>
    <t>ll</t>
  </si>
  <si>
    <t>sets!AA5</t>
  </si>
  <si>
    <t>sets!AH5</t>
  </si>
  <si>
    <t>Paddy rice</t>
  </si>
  <si>
    <t>Wheat</t>
  </si>
  <si>
    <t>Cereal grains nec</t>
  </si>
  <si>
    <t>Oil seeds</t>
  </si>
  <si>
    <t>Plant-based fibers</t>
  </si>
  <si>
    <t>Crops nec</t>
  </si>
  <si>
    <t>Animal products nec</t>
  </si>
  <si>
    <t>Raw milk</t>
  </si>
  <si>
    <t>Forestry</t>
  </si>
  <si>
    <t>Fishing</t>
  </si>
  <si>
    <t>Coal</t>
  </si>
  <si>
    <t>Oil</t>
  </si>
  <si>
    <t>Gas</t>
  </si>
  <si>
    <t>oxt</t>
  </si>
  <si>
    <t>Bovine meat products</t>
  </si>
  <si>
    <t>Meat products nec</t>
  </si>
  <si>
    <t>Vegetable oils and fats</t>
  </si>
  <si>
    <t>Dairy products</t>
  </si>
  <si>
    <t>Processed rice</t>
  </si>
  <si>
    <t>Sugar</t>
  </si>
  <si>
    <t>Food products nec</t>
  </si>
  <si>
    <t>Textiles</t>
  </si>
  <si>
    <t>Wearing apparel</t>
  </si>
  <si>
    <t>Leather products</t>
  </si>
  <si>
    <t>Wood products</t>
  </si>
  <si>
    <t>chm</t>
  </si>
  <si>
    <t>Chemical products</t>
  </si>
  <si>
    <t>bph</t>
  </si>
  <si>
    <t>Basic pharmaceutical products</t>
  </si>
  <si>
    <t>rpp</t>
  </si>
  <si>
    <t>Rubber and plastic products</t>
  </si>
  <si>
    <t>Mineral products nec</t>
  </si>
  <si>
    <t>Ferrous metals</t>
  </si>
  <si>
    <t>Metals nec</t>
  </si>
  <si>
    <t>Metal products</t>
  </si>
  <si>
    <t>eeq</t>
  </si>
  <si>
    <t>Electrical equipment</t>
  </si>
  <si>
    <t>Machinery and equipment nec</t>
  </si>
  <si>
    <t>Motor vehicles and parts</t>
  </si>
  <si>
    <t>Transport equipment nec</t>
  </si>
  <si>
    <t>Manufactures nec</t>
  </si>
  <si>
    <t>Electricity</t>
  </si>
  <si>
    <t>Water</t>
  </si>
  <si>
    <t>Construction</t>
  </si>
  <si>
    <t>Trade</t>
  </si>
  <si>
    <t>afs</t>
  </si>
  <si>
    <t>Transport nec</t>
  </si>
  <si>
    <t>Water transport</t>
  </si>
  <si>
    <t>Air transport</t>
  </si>
  <si>
    <t>whs</t>
  </si>
  <si>
    <t>Warehousing and support activities</t>
  </si>
  <si>
    <t>Communication</t>
  </si>
  <si>
    <t>Financial services nec</t>
  </si>
  <si>
    <t>ins</t>
  </si>
  <si>
    <t>rsa</t>
  </si>
  <si>
    <t>Real estate activities</t>
  </si>
  <si>
    <t>Business services nec</t>
  </si>
  <si>
    <t>Recreational and other services</t>
  </si>
  <si>
    <t>Public Administration and defense</t>
  </si>
  <si>
    <t>edu</t>
  </si>
  <si>
    <t>Education</t>
  </si>
  <si>
    <t>hht</t>
  </si>
  <si>
    <t>Human health and social work activities</t>
  </si>
  <si>
    <t>Dwellings</t>
  </si>
  <si>
    <t>Vegetables fruit nuts</t>
  </si>
  <si>
    <t>Sugar cane sugar beet</t>
  </si>
  <si>
    <t>Bovine cattle sheep and goats horses</t>
  </si>
  <si>
    <t>Wool silk-worm cocoons</t>
  </si>
  <si>
    <t>Paper products publishing</t>
  </si>
  <si>
    <t>Petroleum coal products</t>
  </si>
  <si>
    <t>Computer electronic and optical products</t>
  </si>
  <si>
    <t>Gas manufacture distribution</t>
  </si>
  <si>
    <t>Accommodation Food and service activities</t>
  </si>
  <si>
    <t>Insurance</t>
  </si>
  <si>
    <t>Other Extraction</t>
  </si>
  <si>
    <t>AUS</t>
  </si>
  <si>
    <t>NZL</t>
  </si>
  <si>
    <t>XOC</t>
  </si>
  <si>
    <t>CHN</t>
  </si>
  <si>
    <t>HKG</t>
  </si>
  <si>
    <t>Hong Kong, Special Administrative Region of China</t>
  </si>
  <si>
    <t>JPN</t>
  </si>
  <si>
    <t>KOR</t>
  </si>
  <si>
    <t>Korea, Republic of</t>
  </si>
  <si>
    <t>MNG</t>
  </si>
  <si>
    <t>TWN</t>
  </si>
  <si>
    <t>XEA</t>
  </si>
  <si>
    <t>BRN</t>
  </si>
  <si>
    <t>Brunei Darussalam</t>
  </si>
  <si>
    <t>KHM</t>
  </si>
  <si>
    <t>IDN</t>
  </si>
  <si>
    <t>LAO</t>
  </si>
  <si>
    <t>Lao PDR</t>
  </si>
  <si>
    <t>MYS</t>
  </si>
  <si>
    <t>PHL</t>
  </si>
  <si>
    <t>SGP</t>
  </si>
  <si>
    <t>THA</t>
  </si>
  <si>
    <t>VNM</t>
  </si>
  <si>
    <t>XSE</t>
  </si>
  <si>
    <t>AFG</t>
  </si>
  <si>
    <t>Afghanistan</t>
  </si>
  <si>
    <t>BGD</t>
  </si>
  <si>
    <t>IND</t>
  </si>
  <si>
    <t>NPL</t>
  </si>
  <si>
    <t>PAK</t>
  </si>
  <si>
    <t>LKA</t>
  </si>
  <si>
    <t>XSA</t>
  </si>
  <si>
    <t>CAN</t>
  </si>
  <si>
    <t>USA</t>
  </si>
  <si>
    <t>MEX</t>
  </si>
  <si>
    <t>XNA</t>
  </si>
  <si>
    <t>ARG</t>
  </si>
  <si>
    <t>BOL</t>
  </si>
  <si>
    <t>BRA</t>
  </si>
  <si>
    <t>CHL</t>
  </si>
  <si>
    <t>COL</t>
  </si>
  <si>
    <t>ECU</t>
  </si>
  <si>
    <t>PRY</t>
  </si>
  <si>
    <t>PER</t>
  </si>
  <si>
    <t>URY</t>
  </si>
  <si>
    <t>VEN</t>
  </si>
  <si>
    <t>Venezuela (Bolivarian Republic of)</t>
  </si>
  <si>
    <t>XSM</t>
  </si>
  <si>
    <t>CRI</t>
  </si>
  <si>
    <t>GTM</t>
  </si>
  <si>
    <t>HND</t>
  </si>
  <si>
    <t>NIC</t>
  </si>
  <si>
    <t>PAN</t>
  </si>
  <si>
    <t>SLV</t>
  </si>
  <si>
    <t>XCA</t>
  </si>
  <si>
    <t>DOM</t>
  </si>
  <si>
    <t>Dominican Republic</t>
  </si>
  <si>
    <t>HTI</t>
  </si>
  <si>
    <t>Haiti</t>
  </si>
  <si>
    <t>JAM</t>
  </si>
  <si>
    <t>Jamaica</t>
  </si>
  <si>
    <t>PRI</t>
  </si>
  <si>
    <t>Puerto Rico</t>
  </si>
  <si>
    <t>TTO</t>
  </si>
  <si>
    <t>XCB</t>
  </si>
  <si>
    <t>Rest of Caribbean</t>
  </si>
  <si>
    <t>AUT</t>
  </si>
  <si>
    <t>BEL</t>
  </si>
  <si>
    <t>BGR</t>
  </si>
  <si>
    <t>HRV</t>
  </si>
  <si>
    <t>CYP</t>
  </si>
  <si>
    <t>CZE</t>
  </si>
  <si>
    <t>DNK</t>
  </si>
  <si>
    <t>EST</t>
  </si>
  <si>
    <t>FIN</t>
  </si>
  <si>
    <t>FRA</t>
  </si>
  <si>
    <t>DEU</t>
  </si>
  <si>
    <t>GRC</t>
  </si>
  <si>
    <t>HUN</t>
  </si>
  <si>
    <t>IRL</t>
  </si>
  <si>
    <t>ITA</t>
  </si>
  <si>
    <t>LVA</t>
  </si>
  <si>
    <t>LTU</t>
  </si>
  <si>
    <t>LUX</t>
  </si>
  <si>
    <t>MLT</t>
  </si>
  <si>
    <t>NLD</t>
  </si>
  <si>
    <t>POL</t>
  </si>
  <si>
    <t>PRT</t>
  </si>
  <si>
    <t>ROU</t>
  </si>
  <si>
    <t>SVK</t>
  </si>
  <si>
    <t>SVN</t>
  </si>
  <si>
    <t>ESP</t>
  </si>
  <si>
    <t>SWE</t>
  </si>
  <si>
    <t>GBR</t>
  </si>
  <si>
    <t>CHE</t>
  </si>
  <si>
    <t>NOR</t>
  </si>
  <si>
    <t>XEF</t>
  </si>
  <si>
    <t>Rest of European Free Trade Association</t>
  </si>
  <si>
    <t>ALB</t>
  </si>
  <si>
    <t>SRB</t>
  </si>
  <si>
    <t>Serbia</t>
  </si>
  <si>
    <t>BLR</t>
  </si>
  <si>
    <t>RUS</t>
  </si>
  <si>
    <t>UKR</t>
  </si>
  <si>
    <t>XEE</t>
  </si>
  <si>
    <t>XER</t>
  </si>
  <si>
    <t>KAZ</t>
  </si>
  <si>
    <t>KGZ</t>
  </si>
  <si>
    <t>Kyrgyzstan</t>
  </si>
  <si>
    <t>TJK</t>
  </si>
  <si>
    <t>Tajikistan</t>
  </si>
  <si>
    <t>UZB</t>
  </si>
  <si>
    <t>Uzbekistan</t>
  </si>
  <si>
    <t>XSU</t>
  </si>
  <si>
    <t>ARM</t>
  </si>
  <si>
    <t>AZE</t>
  </si>
  <si>
    <t>GEO</t>
  </si>
  <si>
    <t>BHR</t>
  </si>
  <si>
    <t>IRN</t>
  </si>
  <si>
    <t>Iran, Islamic Republic of</t>
  </si>
  <si>
    <t>IRQ</t>
  </si>
  <si>
    <t>Iraq</t>
  </si>
  <si>
    <t>ISR</t>
  </si>
  <si>
    <t>JOR</t>
  </si>
  <si>
    <t>KWT</t>
  </si>
  <si>
    <t>LBN</t>
  </si>
  <si>
    <t>Lebanon</t>
  </si>
  <si>
    <t>OMN</t>
  </si>
  <si>
    <t>PSE</t>
  </si>
  <si>
    <t>Palestineian Territory, Occupied</t>
  </si>
  <si>
    <t>QAT</t>
  </si>
  <si>
    <t>SAU</t>
  </si>
  <si>
    <t>SYR</t>
  </si>
  <si>
    <t>Syrian Arab Republic</t>
  </si>
  <si>
    <t>TUR</t>
  </si>
  <si>
    <t>ARE</t>
  </si>
  <si>
    <t>XWS</t>
  </si>
  <si>
    <t>DZA</t>
  </si>
  <si>
    <t>Algeria</t>
  </si>
  <si>
    <t>EGY</t>
  </si>
  <si>
    <t>MAR</t>
  </si>
  <si>
    <t>TUN</t>
  </si>
  <si>
    <t>XNF</t>
  </si>
  <si>
    <t>BEN</t>
  </si>
  <si>
    <t>BFA</t>
  </si>
  <si>
    <t>CMR</t>
  </si>
  <si>
    <t>CIV</t>
  </si>
  <si>
    <t>Côte d'Ivoire</t>
  </si>
  <si>
    <t>GHA</t>
  </si>
  <si>
    <t>GIN</t>
  </si>
  <si>
    <t>MLI</t>
  </si>
  <si>
    <t>Mali</t>
  </si>
  <si>
    <t>NER</t>
  </si>
  <si>
    <t>Niger</t>
  </si>
  <si>
    <t>NGA</t>
  </si>
  <si>
    <t>SEN</t>
  </si>
  <si>
    <t>TGO</t>
  </si>
  <si>
    <t>XWF</t>
  </si>
  <si>
    <t>CAF</t>
  </si>
  <si>
    <t>Central African Republic</t>
  </si>
  <si>
    <t>TCD</t>
  </si>
  <si>
    <t>Chad</t>
  </si>
  <si>
    <t>COG</t>
  </si>
  <si>
    <t>Congo</t>
  </si>
  <si>
    <t>COD</t>
  </si>
  <si>
    <t>Democratic Republic of the Congo</t>
  </si>
  <si>
    <t>GNQ</t>
  </si>
  <si>
    <t>Equatorial Guinea</t>
  </si>
  <si>
    <t>GAB</t>
  </si>
  <si>
    <t>Gabon</t>
  </si>
  <si>
    <t>XAC</t>
  </si>
  <si>
    <t>Rest of South and Central Africa</t>
  </si>
  <si>
    <t>COM</t>
  </si>
  <si>
    <t>Comoros</t>
  </si>
  <si>
    <t>ETH</t>
  </si>
  <si>
    <t>KEN</t>
  </si>
  <si>
    <t>MDG</t>
  </si>
  <si>
    <t>MWI</t>
  </si>
  <si>
    <t>MUS</t>
  </si>
  <si>
    <t>MOZ</t>
  </si>
  <si>
    <t>RWA</t>
  </si>
  <si>
    <t>SDN</t>
  </si>
  <si>
    <t>Sudan</t>
  </si>
  <si>
    <t>TZA</t>
  </si>
  <si>
    <t>Tanzania, United Republic of</t>
  </si>
  <si>
    <t>UGA</t>
  </si>
  <si>
    <t>ZMB</t>
  </si>
  <si>
    <t>ZWE</t>
  </si>
  <si>
    <t>XEC</t>
  </si>
  <si>
    <t>BWA</t>
  </si>
  <si>
    <t>SWZ</t>
  </si>
  <si>
    <t>Eswatini</t>
  </si>
  <si>
    <t>NAM</t>
  </si>
  <si>
    <t>ZAF</t>
  </si>
  <si>
    <t>XSC</t>
  </si>
  <si>
    <t>Rest of South African Customs Union</t>
  </si>
  <si>
    <t>XTW</t>
  </si>
  <si>
    <t>View/HideAustralia</t>
  </si>
  <si>
    <t>View/HideRest of Oceania</t>
  </si>
  <si>
    <t>View/HideRest of East Asia</t>
  </si>
  <si>
    <t>View/HideRest of Southeast Asia</t>
  </si>
  <si>
    <t>View/HideRest of South Asia</t>
  </si>
  <si>
    <t>View/HideRest of North America</t>
  </si>
  <si>
    <t>View/HideRest of South America</t>
  </si>
  <si>
    <t>View/HideRest of Central America</t>
  </si>
  <si>
    <t>View/HideRest of Caribbean</t>
  </si>
  <si>
    <t>View/HideFinland</t>
  </si>
  <si>
    <t>View/HideFrance</t>
  </si>
  <si>
    <t>View/HideNorway</t>
  </si>
  <si>
    <t>View/HideRest of European Free Trade Association</t>
  </si>
  <si>
    <t>View/HideRest of Eastern Europe</t>
  </si>
  <si>
    <t>View/HideRest of Europe</t>
  </si>
  <si>
    <t>View/HideRest of Former Soviet Union</t>
  </si>
  <si>
    <t>View/HideRest of Western Asia</t>
  </si>
  <si>
    <t>View/HideRest of North Africa</t>
  </si>
  <si>
    <t>View/HideRest of Western Africa</t>
  </si>
  <si>
    <t>View/HideRest of South and Central Africa</t>
  </si>
  <si>
    <t>View/HideRest of Eastern Africa</t>
  </si>
  <si>
    <t>View/HideRest of South African Customs Union</t>
  </si>
  <si>
    <t>View/HideRest of the World</t>
  </si>
  <si>
    <t>Hong Kong Special Administrative Region of China</t>
  </si>
  <si>
    <t>Korea Republic of</t>
  </si>
  <si>
    <t>Palestineian Territory Occupied</t>
  </si>
  <si>
    <t>Tanzania United Republic of</t>
  </si>
  <si>
    <t>afg</t>
  </si>
  <si>
    <t>hti</t>
  </si>
  <si>
    <t>srb</t>
  </si>
  <si>
    <t>uzb</t>
  </si>
  <si>
    <t>irq</t>
  </si>
  <si>
    <t>lbn</t>
  </si>
  <si>
    <t>pse</t>
  </si>
  <si>
    <t>syr</t>
  </si>
  <si>
    <t>dza</t>
  </si>
  <si>
    <t>mli</t>
  </si>
  <si>
    <t>ner</t>
  </si>
  <si>
    <t>caf</t>
  </si>
  <si>
    <t>tcd</t>
  </si>
  <si>
    <t>cog</t>
  </si>
  <si>
    <t>cod</t>
  </si>
  <si>
    <t>gnq</t>
  </si>
  <si>
    <t>gab</t>
  </si>
  <si>
    <t>com</t>
  </si>
  <si>
    <t>sdn</t>
  </si>
  <si>
    <t>swz</t>
  </si>
  <si>
    <t>Imported Commodities</t>
  </si>
  <si>
    <t>Prefix</t>
  </si>
  <si>
    <t>Group</t>
  </si>
  <si>
    <t>Label</t>
  </si>
  <si>
    <t>Domestic Commodities</t>
  </si>
  <si>
    <t>Export taxes</t>
  </si>
  <si>
    <t>Sales taxes on Imports</t>
  </si>
  <si>
    <t>Taxes on factor use</t>
  </si>
  <si>
    <t>Water  transport margins</t>
  </si>
  <si>
    <t>Air  transport margins</t>
  </si>
  <si>
    <t>Margins</t>
  </si>
  <si>
    <t>Trade partners</t>
  </si>
  <si>
    <t>map_aa_acts(aa,acts)</t>
  </si>
  <si>
    <t xml:space="preserve">map_ff_endw(ff,endw)   </t>
  </si>
  <si>
    <t>Commodities and Activities</t>
  </si>
  <si>
    <t>comm</t>
  </si>
  <si>
    <t>acts</t>
  </si>
  <si>
    <t>endw</t>
  </si>
  <si>
    <t>map_aa_acts</t>
  </si>
  <si>
    <t>tech_aspros</t>
  </si>
  <si>
    <t>Technical and professional workers</t>
  </si>
  <si>
    <t>clerks</t>
  </si>
  <si>
    <t>Clerical workers</t>
  </si>
  <si>
    <t>service_shop</t>
  </si>
  <si>
    <t>Service shop</t>
  </si>
  <si>
    <t>off_mgr_pros</t>
  </si>
  <si>
    <t>Management</t>
  </si>
  <si>
    <t>ag_othlowsk</t>
  </si>
  <si>
    <t>Agriculture and other low-skill workers</t>
  </si>
  <si>
    <t>NatlRes</t>
  </si>
  <si>
    <t>Natural resources</t>
  </si>
  <si>
    <t>maps!Y5</t>
  </si>
  <si>
    <t>maps!AB5</t>
  </si>
  <si>
    <t>map_ttsm_comm(ttsm,comm)</t>
  </si>
  <si>
    <t>map_ttsd_comm(ttsd,comm)</t>
  </si>
  <si>
    <t>map_ttsm_comm</t>
  </si>
  <si>
    <t>map_ttsd_comm</t>
  </si>
  <si>
    <t>maps!AH5</t>
  </si>
  <si>
    <t>maps!AE5</t>
  </si>
  <si>
    <t xml:space="preserve">map_ttff_endw(ttff,endw)   </t>
  </si>
  <si>
    <t>map_ttff_endw</t>
  </si>
  <si>
    <t>maps!AK5</t>
  </si>
  <si>
    <t>maps!AN5</t>
  </si>
  <si>
    <t>maps!AQ5</t>
  </si>
  <si>
    <t>maps!AT5</t>
  </si>
  <si>
    <t>maps!AW5</t>
  </si>
  <si>
    <t>mcc</t>
  </si>
  <si>
    <t>dcc</t>
  </si>
  <si>
    <t xml:space="preserve">map_mcc_comm(mcc,comm)   </t>
  </si>
  <si>
    <t>map_mcc_comm</t>
  </si>
  <si>
    <t>map_dcc_comm</t>
  </si>
  <si>
    <t xml:space="preserve">map_dcc_comm(dcc,comm)   </t>
  </si>
  <si>
    <t>maps!AZ5</t>
  </si>
  <si>
    <t>map_ww_ootpm(ww,ootpm)</t>
  </si>
  <si>
    <t>map_ww_wwtpm(ww,wwtpm)</t>
  </si>
  <si>
    <t>map_ww_aatpm(ww,aatpm)</t>
  </si>
  <si>
    <t>Set</t>
  </si>
  <si>
    <t>map_ww_ootpm</t>
  </si>
  <si>
    <t>map_ww_wwtpm</t>
  </si>
  <si>
    <t>map_ww_aatpm</t>
  </si>
  <si>
    <t>mm_pdr</t>
  </si>
  <si>
    <t>mm_wht</t>
  </si>
  <si>
    <t>mm_gro</t>
  </si>
  <si>
    <t>mm_v_f</t>
  </si>
  <si>
    <t>mm_osd</t>
  </si>
  <si>
    <t>mm_c_b</t>
  </si>
  <si>
    <t>mm_pfb</t>
  </si>
  <si>
    <t>mm_ocr</t>
  </si>
  <si>
    <t>mm_ctl</t>
  </si>
  <si>
    <t>mm_oap</t>
  </si>
  <si>
    <t>mm_rmk</t>
  </si>
  <si>
    <t>mm_wol</t>
  </si>
  <si>
    <t>mm_frs</t>
  </si>
  <si>
    <t>mm_fsh</t>
  </si>
  <si>
    <t>mm_coa</t>
  </si>
  <si>
    <t>mm_oil</t>
  </si>
  <si>
    <t>mm_gas</t>
  </si>
  <si>
    <t>mm_oxt</t>
  </si>
  <si>
    <t>mm_cmt</t>
  </si>
  <si>
    <t>mm_omt</t>
  </si>
  <si>
    <t>mm_vol</t>
  </si>
  <si>
    <t>mm_mil</t>
  </si>
  <si>
    <t>mm_pcr</t>
  </si>
  <si>
    <t>mm_sgr</t>
  </si>
  <si>
    <t>mm_ofd</t>
  </si>
  <si>
    <t>mm_b_t</t>
  </si>
  <si>
    <t>mm_tex</t>
  </si>
  <si>
    <t>mm_wap</t>
  </si>
  <si>
    <t>mm_lea</t>
  </si>
  <si>
    <t>mm_lum</t>
  </si>
  <si>
    <t>mm_ppp</t>
  </si>
  <si>
    <t>mm_p_c</t>
  </si>
  <si>
    <t>mm_chm</t>
  </si>
  <si>
    <t>mm_bph</t>
  </si>
  <si>
    <t>mm_rpp</t>
  </si>
  <si>
    <t>mm_i_s</t>
  </si>
  <si>
    <t>mm_nfm</t>
  </si>
  <si>
    <t>mm_fmp</t>
  </si>
  <si>
    <t>mm_ele</t>
  </si>
  <si>
    <t>mm_eeq</t>
  </si>
  <si>
    <t>mm_ome</t>
  </si>
  <si>
    <t>mm_mvh</t>
  </si>
  <si>
    <t>mm_otn</t>
  </si>
  <si>
    <t>mm_omf</t>
  </si>
  <si>
    <t>mm_ely</t>
  </si>
  <si>
    <t>mm_gdt</t>
  </si>
  <si>
    <t>mm_wtr</t>
  </si>
  <si>
    <t>mm_cns</t>
  </si>
  <si>
    <t>mm_trd</t>
  </si>
  <si>
    <t>mm_afs</t>
  </si>
  <si>
    <t>mm_otp</t>
  </si>
  <si>
    <t>mm_wtp</t>
  </si>
  <si>
    <t>mm_atp</t>
  </si>
  <si>
    <t>mm_whs</t>
  </si>
  <si>
    <t>mm_cmn</t>
  </si>
  <si>
    <t>mm_ofi</t>
  </si>
  <si>
    <t>mm_ins</t>
  </si>
  <si>
    <t>mm_rsa</t>
  </si>
  <si>
    <t>mm_obs</t>
  </si>
  <si>
    <t>mm_ros</t>
  </si>
  <si>
    <t>mm_osg</t>
  </si>
  <si>
    <t>mm_edu</t>
  </si>
  <si>
    <t>mm_hht</t>
  </si>
  <si>
    <t>mm_dwe</t>
  </si>
  <si>
    <t>dd_pdr</t>
  </si>
  <si>
    <t>dd_wht</t>
  </si>
  <si>
    <t>dd_gro</t>
  </si>
  <si>
    <t>dd_v_f</t>
  </si>
  <si>
    <t>dd_osd</t>
  </si>
  <si>
    <t>dd_c_b</t>
  </si>
  <si>
    <t>dd_pfb</t>
  </si>
  <si>
    <t>dd_ocr</t>
  </si>
  <si>
    <t>dd_ctl</t>
  </si>
  <si>
    <t>dd_oap</t>
  </si>
  <si>
    <t>dd_rmk</t>
  </si>
  <si>
    <t>dd_wol</t>
  </si>
  <si>
    <t>dd_frs</t>
  </si>
  <si>
    <t>dd_fsh</t>
  </si>
  <si>
    <t>dd_coa</t>
  </si>
  <si>
    <t>dd_oil</t>
  </si>
  <si>
    <t>dd_gas</t>
  </si>
  <si>
    <t>dd_oxt</t>
  </si>
  <si>
    <t>dd_cmt</t>
  </si>
  <si>
    <t>dd_omt</t>
  </si>
  <si>
    <t>dd_vol</t>
  </si>
  <si>
    <t>dd_mil</t>
  </si>
  <si>
    <t>dd_pcr</t>
  </si>
  <si>
    <t>dd_sgr</t>
  </si>
  <si>
    <t>dd_ofd</t>
  </si>
  <si>
    <t>dd_b_t</t>
  </si>
  <si>
    <t>dd_tex</t>
  </si>
  <si>
    <t>dd_wap</t>
  </si>
  <si>
    <t>dd_lea</t>
  </si>
  <si>
    <t>dd_lum</t>
  </si>
  <si>
    <t>dd_ppp</t>
  </si>
  <si>
    <t>dd_p_c</t>
  </si>
  <si>
    <t>dd_chm</t>
  </si>
  <si>
    <t>dd_bph</t>
  </si>
  <si>
    <t>dd_rpp</t>
  </si>
  <si>
    <t>dd_nmm</t>
  </si>
  <si>
    <t>dd_i_s</t>
  </si>
  <si>
    <t>dd_nfm</t>
  </si>
  <si>
    <t>dd_fmp</t>
  </si>
  <si>
    <t>dd_ele</t>
  </si>
  <si>
    <t>dd_eeq</t>
  </si>
  <si>
    <t>dd_ome</t>
  </si>
  <si>
    <t>dd_mvh</t>
  </si>
  <si>
    <t>dd_otn</t>
  </si>
  <si>
    <t>dd_omf</t>
  </si>
  <si>
    <t>dd_ely</t>
  </si>
  <si>
    <t>dd_gdt</t>
  </si>
  <si>
    <t>dd_wtr</t>
  </si>
  <si>
    <t>dd_cns</t>
  </si>
  <si>
    <t>dd_trd</t>
  </si>
  <si>
    <t>dd_afs</t>
  </si>
  <si>
    <t>dd_otp</t>
  </si>
  <si>
    <t>dd_wtp</t>
  </si>
  <si>
    <t>dd_atp</t>
  </si>
  <si>
    <t>dd_whs</t>
  </si>
  <si>
    <t>dd_cmn</t>
  </si>
  <si>
    <t>dd_ofi</t>
  </si>
  <si>
    <t>dd_ins</t>
  </si>
  <si>
    <t>dd_rsa</t>
  </si>
  <si>
    <t>dd_obs</t>
  </si>
  <si>
    <t>dd_ros</t>
  </si>
  <si>
    <t>dd_osg</t>
  </si>
  <si>
    <t>dd_edu</t>
  </si>
  <si>
    <t>dd_hht</t>
  </si>
  <si>
    <t>dd_dwe</t>
  </si>
  <si>
    <t>aa_pdr</t>
  </si>
  <si>
    <t>aa_wht</t>
  </si>
  <si>
    <t>aa_gro</t>
  </si>
  <si>
    <t>aa_v_f</t>
  </si>
  <si>
    <t>aa_osd</t>
  </si>
  <si>
    <t>aa_c_b</t>
  </si>
  <si>
    <t>aa_pfb</t>
  </si>
  <si>
    <t>aa_ocr</t>
  </si>
  <si>
    <t>aa_ctl</t>
  </si>
  <si>
    <t>aa_oap</t>
  </si>
  <si>
    <t>aa_rmk</t>
  </si>
  <si>
    <t>aa_wol</t>
  </si>
  <si>
    <t>aa_frs</t>
  </si>
  <si>
    <t>aa_fsh</t>
  </si>
  <si>
    <t>aa_coa</t>
  </si>
  <si>
    <t>aa_oil</t>
  </si>
  <si>
    <t>aa_gas</t>
  </si>
  <si>
    <t>aa_oxt</t>
  </si>
  <si>
    <t>aa_cmt</t>
  </si>
  <si>
    <t>aa_omt</t>
  </si>
  <si>
    <t>aa_vol</t>
  </si>
  <si>
    <t>aa_mil</t>
  </si>
  <si>
    <t>aa_pcr</t>
  </si>
  <si>
    <t>aa_sgr</t>
  </si>
  <si>
    <t>aa_ofd</t>
  </si>
  <si>
    <t>aa_b_t</t>
  </si>
  <si>
    <t>aa_tex</t>
  </si>
  <si>
    <t>aa_wap</t>
  </si>
  <si>
    <t>aa_lea</t>
  </si>
  <si>
    <t>aa_lum</t>
  </si>
  <si>
    <t>aa_ppp</t>
  </si>
  <si>
    <t>aa_p_c</t>
  </si>
  <si>
    <t>aa_chm</t>
  </si>
  <si>
    <t>aa_bph</t>
  </si>
  <si>
    <t>aa_rpp</t>
  </si>
  <si>
    <t>aa_nmm</t>
  </si>
  <si>
    <t>aa_i_s</t>
  </si>
  <si>
    <t>aa_nfm</t>
  </si>
  <si>
    <t>aa_fmp</t>
  </si>
  <si>
    <t>aa_ele</t>
  </si>
  <si>
    <t>aa_eeq</t>
  </si>
  <si>
    <t>aa_ome</t>
  </si>
  <si>
    <t>aa_mvh</t>
  </si>
  <si>
    <t>aa_otn</t>
  </si>
  <si>
    <t>aa_omf</t>
  </si>
  <si>
    <t>aa_ely</t>
  </si>
  <si>
    <t>aa_gdt</t>
  </si>
  <si>
    <t>aa_wtr</t>
  </si>
  <si>
    <t>aa_cns</t>
  </si>
  <si>
    <t>aa_trd</t>
  </si>
  <si>
    <t>aa_afs</t>
  </si>
  <si>
    <t>aa_otp</t>
  </si>
  <si>
    <t>aa_wtp</t>
  </si>
  <si>
    <t>aa_atp</t>
  </si>
  <si>
    <t>aa_whs</t>
  </si>
  <si>
    <t>aa_cmn</t>
  </si>
  <si>
    <t>aa_ofi</t>
  </si>
  <si>
    <t>aa_ins</t>
  </si>
  <si>
    <t>aa_rsa</t>
  </si>
  <si>
    <t>aa_obs</t>
  </si>
  <si>
    <t>aa_ros</t>
  </si>
  <si>
    <t>aa_osg</t>
  </si>
  <si>
    <t>aa_edu</t>
  </si>
  <si>
    <t>aa_hht</t>
  </si>
  <si>
    <t>aa_dwe</t>
  </si>
  <si>
    <t>ff_lnd</t>
  </si>
  <si>
    <t>ff_cap</t>
  </si>
  <si>
    <t>ff_nrs</t>
  </si>
  <si>
    <t>ttm_aus</t>
  </si>
  <si>
    <t>ttm_nzl</t>
  </si>
  <si>
    <t>ttm_xoc</t>
  </si>
  <si>
    <t>ttm_chn</t>
  </si>
  <si>
    <t>ttm_hkg</t>
  </si>
  <si>
    <t>ttm_jpn</t>
  </si>
  <si>
    <t>ttm_kor</t>
  </si>
  <si>
    <t>ttm_mng</t>
  </si>
  <si>
    <t>ttm_twn</t>
  </si>
  <si>
    <t>ttm_xea</t>
  </si>
  <si>
    <t>ttm_brn</t>
  </si>
  <si>
    <t>ttm_khm</t>
  </si>
  <si>
    <t>ttm_idn</t>
  </si>
  <si>
    <t>ttm_lao</t>
  </si>
  <si>
    <t>ttm_mys</t>
  </si>
  <si>
    <t>ttm_phl</t>
  </si>
  <si>
    <t>ttm_sgp</t>
  </si>
  <si>
    <t>ttm_tha</t>
  </si>
  <si>
    <t>ttm_vnm</t>
  </si>
  <si>
    <t>ttm_xse</t>
  </si>
  <si>
    <t>ttm_afg</t>
  </si>
  <si>
    <t>ttm_bgd</t>
  </si>
  <si>
    <t>ttm_ind</t>
  </si>
  <si>
    <t>ttm_npl</t>
  </si>
  <si>
    <t>ttm_pak</t>
  </si>
  <si>
    <t>ttm_lka</t>
  </si>
  <si>
    <t>ttm_xsa</t>
  </si>
  <si>
    <t>ttm_can</t>
  </si>
  <si>
    <t>ttm_usa</t>
  </si>
  <si>
    <t>ttm_mex</t>
  </si>
  <si>
    <t>ttm_xna</t>
  </si>
  <si>
    <t>ttm_arg</t>
  </si>
  <si>
    <t>ttm_bol</t>
  </si>
  <si>
    <t>ttm_bra</t>
  </si>
  <si>
    <t>ttm_chl</t>
  </si>
  <si>
    <t>ttm_col</t>
  </si>
  <si>
    <t>ttm_ecu</t>
  </si>
  <si>
    <t>ttm_pry</t>
  </si>
  <si>
    <t>ttm_per</t>
  </si>
  <si>
    <t>ttm_ury</t>
  </si>
  <si>
    <t>ttm_ven</t>
  </si>
  <si>
    <t>ttm_xsm</t>
  </si>
  <si>
    <t>ttm_cri</t>
  </si>
  <si>
    <t>ttm_gtm</t>
  </si>
  <si>
    <t>ttm_hnd</t>
  </si>
  <si>
    <t>ttm_nic</t>
  </si>
  <si>
    <t>ttm_pan</t>
  </si>
  <si>
    <t>ttm_slv</t>
  </si>
  <si>
    <t>ttm_xca</t>
  </si>
  <si>
    <t>ttm_dom</t>
  </si>
  <si>
    <t>ttm_hti</t>
  </si>
  <si>
    <t>ttm_jam</t>
  </si>
  <si>
    <t>ttm_pri</t>
  </si>
  <si>
    <t>ttm_tto</t>
  </si>
  <si>
    <t>ttm_xcb</t>
  </si>
  <si>
    <t>ttm_aut</t>
  </si>
  <si>
    <t>ttm_bel</t>
  </si>
  <si>
    <t>ttm_bgr</t>
  </si>
  <si>
    <t>ttm_hrv</t>
  </si>
  <si>
    <t>ttm_cyp</t>
  </si>
  <si>
    <t>ttm_cze</t>
  </si>
  <si>
    <t>ttm_dnk</t>
  </si>
  <si>
    <t>ttm_est</t>
  </si>
  <si>
    <t>ttm_fin</t>
  </si>
  <si>
    <t>ttm_fra</t>
  </si>
  <si>
    <t>ttm_deu</t>
  </si>
  <si>
    <t>ttm_grc</t>
  </si>
  <si>
    <t>ttm_hun</t>
  </si>
  <si>
    <t>ttm_irl</t>
  </si>
  <si>
    <t>ttm_ita</t>
  </si>
  <si>
    <t>ttm_lva</t>
  </si>
  <si>
    <t>ttm_ltu</t>
  </si>
  <si>
    <t>ttm_lux</t>
  </si>
  <si>
    <t>ttm_mlt</t>
  </si>
  <si>
    <t>ttm_nld</t>
  </si>
  <si>
    <t>ttm_pol</t>
  </si>
  <si>
    <t>ttm_prt</t>
  </si>
  <si>
    <t>ttm_rou</t>
  </si>
  <si>
    <t>ttm_svk</t>
  </si>
  <si>
    <t>ttm_svn</t>
  </si>
  <si>
    <t>ttm_esp</t>
  </si>
  <si>
    <t>ttm_swe</t>
  </si>
  <si>
    <t>ttm_gbr</t>
  </si>
  <si>
    <t>ttm_che</t>
  </si>
  <si>
    <t>ttm_nor</t>
  </si>
  <si>
    <t>ttm_xef</t>
  </si>
  <si>
    <t>ttm_alb</t>
  </si>
  <si>
    <t>ttm_srb</t>
  </si>
  <si>
    <t>ttm_blr</t>
  </si>
  <si>
    <t>ttm_rus</t>
  </si>
  <si>
    <t>ttm_ukr</t>
  </si>
  <si>
    <t>ttm_xee</t>
  </si>
  <si>
    <t>ttm_xer</t>
  </si>
  <si>
    <t>ttm_kaz</t>
  </si>
  <si>
    <t>ttm_kgz</t>
  </si>
  <si>
    <t>ttm_tjk</t>
  </si>
  <si>
    <t>ttm_uzb</t>
  </si>
  <si>
    <t>ttm_xsu</t>
  </si>
  <si>
    <t>ttm_arm</t>
  </si>
  <si>
    <t>ttm_aze</t>
  </si>
  <si>
    <t>ttm_geo</t>
  </si>
  <si>
    <t>ttm_bhr</t>
  </si>
  <si>
    <t>ttm_irn</t>
  </si>
  <si>
    <t>ttm_irq</t>
  </si>
  <si>
    <t>ttm_isr</t>
  </si>
  <si>
    <t>ttm_jor</t>
  </si>
  <si>
    <t>ttm_kwt</t>
  </si>
  <si>
    <t>ttm_lbn</t>
  </si>
  <si>
    <t>ttm_omn</t>
  </si>
  <si>
    <t>ttm_pse</t>
  </si>
  <si>
    <t>ttm_qat</t>
  </si>
  <si>
    <t>ttm_sau</t>
  </si>
  <si>
    <t>ttm_syr</t>
  </si>
  <si>
    <t>ttm_tur</t>
  </si>
  <si>
    <t>ttm_are</t>
  </si>
  <si>
    <t>ttm_xws</t>
  </si>
  <si>
    <t>ttm_dza</t>
  </si>
  <si>
    <t>ttm_egy</t>
  </si>
  <si>
    <t>ttm_mar</t>
  </si>
  <si>
    <t>ttm_tun</t>
  </si>
  <si>
    <t>ttm_xnf</t>
  </si>
  <si>
    <t>ttm_ben</t>
  </si>
  <si>
    <t>ttm_bfa</t>
  </si>
  <si>
    <t>ttm_cmr</t>
  </si>
  <si>
    <t>ttm_civ</t>
  </si>
  <si>
    <t>ttm_gha</t>
  </si>
  <si>
    <t>ttm_gin</t>
  </si>
  <si>
    <t>ttm_mli</t>
  </si>
  <si>
    <t>ttm_ner</t>
  </si>
  <si>
    <t>ttm_nga</t>
  </si>
  <si>
    <t>ttm_sen</t>
  </si>
  <si>
    <t>ttm_tgo</t>
  </si>
  <si>
    <t>ttm_xwf</t>
  </si>
  <si>
    <t>ttm_caf</t>
  </si>
  <si>
    <t>ttm_tcd</t>
  </si>
  <si>
    <t>ttm_cog</t>
  </si>
  <si>
    <t>ttm_cod</t>
  </si>
  <si>
    <t>ttm_gnq</t>
  </si>
  <si>
    <t>ttm_gab</t>
  </si>
  <si>
    <t>ttm_xac</t>
  </si>
  <si>
    <t>ttm_com</t>
  </si>
  <si>
    <t>ttm_eth</t>
  </si>
  <si>
    <t>ttm_ken</t>
  </si>
  <si>
    <t>ttm_mdg</t>
  </si>
  <si>
    <t>ttm_mwi</t>
  </si>
  <si>
    <t>ttm_mus</t>
  </si>
  <si>
    <t>ttm_moz</t>
  </si>
  <si>
    <t>ttm_rwa</t>
  </si>
  <si>
    <t>ttm_sdn</t>
  </si>
  <si>
    <t>ttm_tza</t>
  </si>
  <si>
    <t>ttm_uga</t>
  </si>
  <si>
    <t>ttm_zmb</t>
  </si>
  <si>
    <t>ttm_zwe</t>
  </si>
  <si>
    <t>ttm_xec</t>
  </si>
  <si>
    <t>ttm_bwa</t>
  </si>
  <si>
    <t>ttm_swz</t>
  </si>
  <si>
    <t>ttm_nam</t>
  </si>
  <si>
    <t>ttm_zaf</t>
  </si>
  <si>
    <t>ttm_xsc</t>
  </si>
  <si>
    <t>ttm_xtw</t>
  </si>
  <si>
    <t>ttms_aus</t>
  </si>
  <si>
    <t>ttms_nzl</t>
  </si>
  <si>
    <t>ttms_xoc</t>
  </si>
  <si>
    <t>ttms_chn</t>
  </si>
  <si>
    <t>ttms_hkg</t>
  </si>
  <si>
    <t>ttms_jpn</t>
  </si>
  <si>
    <t>ttms_kor</t>
  </si>
  <si>
    <t>ttms_mng</t>
  </si>
  <si>
    <t>ttms_twn</t>
  </si>
  <si>
    <t>ttms_xea</t>
  </si>
  <si>
    <t>ttms_brn</t>
  </si>
  <si>
    <t>ttms_khm</t>
  </si>
  <si>
    <t>ttms_idn</t>
  </si>
  <si>
    <t>ttms_lao</t>
  </si>
  <si>
    <t>ttms_mys</t>
  </si>
  <si>
    <t>ttms_phl</t>
  </si>
  <si>
    <t>ttms_sgp</t>
  </si>
  <si>
    <t>ttms_tha</t>
  </si>
  <si>
    <t>ttms_vnm</t>
  </si>
  <si>
    <t>ttms_xse</t>
  </si>
  <si>
    <t>ttms_afg</t>
  </si>
  <si>
    <t>ttms_bgd</t>
  </si>
  <si>
    <t>ttms_ind</t>
  </si>
  <si>
    <t>ttms_npl</t>
  </si>
  <si>
    <t>ttms_pak</t>
  </si>
  <si>
    <t>ttms_lka</t>
  </si>
  <si>
    <t>ttms_xsa</t>
  </si>
  <si>
    <t>ttms_can</t>
  </si>
  <si>
    <t>ttms_usa</t>
  </si>
  <si>
    <t>ttms_mex</t>
  </si>
  <si>
    <t>ttms_xna</t>
  </si>
  <si>
    <t>ttms_arg</t>
  </si>
  <si>
    <t>ttms_bol</t>
  </si>
  <si>
    <t>ttms_bra</t>
  </si>
  <si>
    <t>ttms_chl</t>
  </si>
  <si>
    <t>ttms_col</t>
  </si>
  <si>
    <t>ttms_ecu</t>
  </si>
  <si>
    <t>ttms_pry</t>
  </si>
  <si>
    <t>ttms_per</t>
  </si>
  <si>
    <t>ttms_ury</t>
  </si>
  <si>
    <t>ttms_ven</t>
  </si>
  <si>
    <t>ttms_xsm</t>
  </si>
  <si>
    <t>ttms_cri</t>
  </si>
  <si>
    <t>ttms_gtm</t>
  </si>
  <si>
    <t>ttms_hnd</t>
  </si>
  <si>
    <t>ttms_nic</t>
  </si>
  <si>
    <t>ttms_pan</t>
  </si>
  <si>
    <t>ttms_slv</t>
  </si>
  <si>
    <t>ttms_xca</t>
  </si>
  <si>
    <t>ttms_dom</t>
  </si>
  <si>
    <t>ttms_hti</t>
  </si>
  <si>
    <t>ttms_jam</t>
  </si>
  <si>
    <t>ttms_pri</t>
  </si>
  <si>
    <t>ttms_tto</t>
  </si>
  <si>
    <t>ttms_xcb</t>
  </si>
  <si>
    <t>ttms_aut</t>
  </si>
  <si>
    <t>ttms_bel</t>
  </si>
  <si>
    <t>ttms_bgr</t>
  </si>
  <si>
    <t>ttms_hrv</t>
  </si>
  <si>
    <t>ttms_cyp</t>
  </si>
  <si>
    <t>ttms_cze</t>
  </si>
  <si>
    <t>ttms_dnk</t>
  </si>
  <si>
    <t>ttms_est</t>
  </si>
  <si>
    <t>ttms_fin</t>
  </si>
  <si>
    <t>ttms_fra</t>
  </si>
  <si>
    <t>ttms_deu</t>
  </si>
  <si>
    <t>ttms_grc</t>
  </si>
  <si>
    <t>ttms_hun</t>
  </si>
  <si>
    <t>ttms_irl</t>
  </si>
  <si>
    <t>ttms_ita</t>
  </si>
  <si>
    <t>ttms_lva</t>
  </si>
  <si>
    <t>ttms_ltu</t>
  </si>
  <si>
    <t>ttms_lux</t>
  </si>
  <si>
    <t>ttms_mlt</t>
  </si>
  <si>
    <t>ttms_nld</t>
  </si>
  <si>
    <t>ttms_pol</t>
  </si>
  <si>
    <t>ttms_prt</t>
  </si>
  <si>
    <t>ttms_rou</t>
  </si>
  <si>
    <t>ttms_svk</t>
  </si>
  <si>
    <t>ttms_svn</t>
  </si>
  <si>
    <t>ttms_esp</t>
  </si>
  <si>
    <t>ttms_swe</t>
  </si>
  <si>
    <t>ttms_gbr</t>
  </si>
  <si>
    <t>ttms_che</t>
  </si>
  <si>
    <t>ttms_nor</t>
  </si>
  <si>
    <t>ttms_xef</t>
  </si>
  <si>
    <t>ttms_alb</t>
  </si>
  <si>
    <t>ttms_srb</t>
  </si>
  <si>
    <t>ttms_blr</t>
  </si>
  <si>
    <t>ttms_rus</t>
  </si>
  <si>
    <t>ttms_ukr</t>
  </si>
  <si>
    <t>ttms_xee</t>
  </si>
  <si>
    <t>ttms_xer</t>
  </si>
  <si>
    <t>ttms_kaz</t>
  </si>
  <si>
    <t>ttms_kgz</t>
  </si>
  <si>
    <t>ttms_tjk</t>
  </si>
  <si>
    <t>ttms_uzb</t>
  </si>
  <si>
    <t>ttms_xsu</t>
  </si>
  <si>
    <t>ttms_arm</t>
  </si>
  <si>
    <t>ttms_aze</t>
  </si>
  <si>
    <t>ttms_geo</t>
  </si>
  <si>
    <t>ttms_bhr</t>
  </si>
  <si>
    <t>ttms_irn</t>
  </si>
  <si>
    <t>ttms_irq</t>
  </si>
  <si>
    <t>ttms_isr</t>
  </si>
  <si>
    <t>ttms_jor</t>
  </si>
  <si>
    <t>ttms_kwt</t>
  </si>
  <si>
    <t>ttms_lbn</t>
  </si>
  <si>
    <t>ttms_omn</t>
  </si>
  <si>
    <t>ttms_pse</t>
  </si>
  <si>
    <t>ttms_qat</t>
  </si>
  <si>
    <t>ttms_sau</t>
  </si>
  <si>
    <t>ttms_syr</t>
  </si>
  <si>
    <t>ttms_tur</t>
  </si>
  <si>
    <t>ttms_are</t>
  </si>
  <si>
    <t>ttms_xws</t>
  </si>
  <si>
    <t>ttms_dza</t>
  </si>
  <si>
    <t>ttms_egy</t>
  </si>
  <si>
    <t>ttms_mar</t>
  </si>
  <si>
    <t>ttms_tun</t>
  </si>
  <si>
    <t>ttms_xnf</t>
  </si>
  <si>
    <t>ttms_ben</t>
  </si>
  <si>
    <t>ttms_bfa</t>
  </si>
  <si>
    <t>ttms_cmr</t>
  </si>
  <si>
    <t>ttms_civ</t>
  </si>
  <si>
    <t>ttms_gha</t>
  </si>
  <si>
    <t>ttms_gin</t>
  </si>
  <si>
    <t>ttms_mli</t>
  </si>
  <si>
    <t>ttms_ner</t>
  </si>
  <si>
    <t>ttms_nga</t>
  </si>
  <si>
    <t>ttms_sen</t>
  </si>
  <si>
    <t>ttms_tgo</t>
  </si>
  <si>
    <t>ttms_xwf</t>
  </si>
  <si>
    <t>ttms_caf</t>
  </si>
  <si>
    <t>ttms_tcd</t>
  </si>
  <si>
    <t>ttms_cog</t>
  </si>
  <si>
    <t>ttms_cod</t>
  </si>
  <si>
    <t>ttms_gnq</t>
  </si>
  <si>
    <t>ttms_gab</t>
  </si>
  <si>
    <t>ttms_xac</t>
  </si>
  <si>
    <t>ttms_com</t>
  </si>
  <si>
    <t>ttms_eth</t>
  </si>
  <si>
    <t>ttms_ken</t>
  </si>
  <si>
    <t>ttms_mdg</t>
  </si>
  <si>
    <t>ttms_mwi</t>
  </si>
  <si>
    <t>ttms_mus</t>
  </si>
  <si>
    <t>ttms_moz</t>
  </si>
  <si>
    <t>ttms_rwa</t>
  </si>
  <si>
    <t>ttms_sdn</t>
  </si>
  <si>
    <t>ttms_tza</t>
  </si>
  <si>
    <t>ttms_uga</t>
  </si>
  <si>
    <t>ttms_zmb</t>
  </si>
  <si>
    <t>ttms_zwe</t>
  </si>
  <si>
    <t>ttms_xec</t>
  </si>
  <si>
    <t>ttms_bwa</t>
  </si>
  <si>
    <t>ttms_swz</t>
  </si>
  <si>
    <t>ttms_nam</t>
  </si>
  <si>
    <t>ttms_zaf</t>
  </si>
  <si>
    <t>ttms_xsc</t>
  </si>
  <si>
    <t>ttms_xtw</t>
  </si>
  <si>
    <t>tte_aus</t>
  </si>
  <si>
    <t>tte_nzl</t>
  </si>
  <si>
    <t>tte_xoc</t>
  </si>
  <si>
    <t>tte_chn</t>
  </si>
  <si>
    <t>tte_hkg</t>
  </si>
  <si>
    <t>tte_jpn</t>
  </si>
  <si>
    <t>tte_kor</t>
  </si>
  <si>
    <t>tte_mng</t>
  </si>
  <si>
    <t>tte_twn</t>
  </si>
  <si>
    <t>tte_xea</t>
  </si>
  <si>
    <t>tte_brn</t>
  </si>
  <si>
    <t>tte_khm</t>
  </si>
  <si>
    <t>tte_idn</t>
  </si>
  <si>
    <t>tte_lao</t>
  </si>
  <si>
    <t>tte_mys</t>
  </si>
  <si>
    <t>tte_phl</t>
  </si>
  <si>
    <t>tte_sgp</t>
  </si>
  <si>
    <t>tte_tha</t>
  </si>
  <si>
    <t>tte_vnm</t>
  </si>
  <si>
    <t>tte_xse</t>
  </si>
  <si>
    <t>tte_afg</t>
  </si>
  <si>
    <t>tte_bgd</t>
  </si>
  <si>
    <t>tte_ind</t>
  </si>
  <si>
    <t>tte_npl</t>
  </si>
  <si>
    <t>tte_pak</t>
  </si>
  <si>
    <t>tte_lka</t>
  </si>
  <si>
    <t>tte_xsa</t>
  </si>
  <si>
    <t>tte_can</t>
  </si>
  <si>
    <t>tte_usa</t>
  </si>
  <si>
    <t>tte_mex</t>
  </si>
  <si>
    <t>tte_xna</t>
  </si>
  <si>
    <t>tte_arg</t>
  </si>
  <si>
    <t>tte_bol</t>
  </si>
  <si>
    <t>tte_bra</t>
  </si>
  <si>
    <t>tte_chl</t>
  </si>
  <si>
    <t>tte_col</t>
  </si>
  <si>
    <t>tte_ecu</t>
  </si>
  <si>
    <t>tte_pry</t>
  </si>
  <si>
    <t>tte_per</t>
  </si>
  <si>
    <t>tte_ury</t>
  </si>
  <si>
    <t>tte_ven</t>
  </si>
  <si>
    <t>tte_xsm</t>
  </si>
  <si>
    <t>tte_cri</t>
  </si>
  <si>
    <t>tte_gtm</t>
  </si>
  <si>
    <t>tte_hnd</t>
  </si>
  <si>
    <t>tte_nic</t>
  </si>
  <si>
    <t>tte_pan</t>
  </si>
  <si>
    <t>tte_slv</t>
  </si>
  <si>
    <t>tte_xca</t>
  </si>
  <si>
    <t>tte_dom</t>
  </si>
  <si>
    <t>tte_hti</t>
  </si>
  <si>
    <t>tte_jam</t>
  </si>
  <si>
    <t>tte_pri</t>
  </si>
  <si>
    <t>tte_tto</t>
  </si>
  <si>
    <t>tte_xcb</t>
  </si>
  <si>
    <t>tte_aut</t>
  </si>
  <si>
    <t>tte_bel</t>
  </si>
  <si>
    <t>tte_bgr</t>
  </si>
  <si>
    <t>tte_hrv</t>
  </si>
  <si>
    <t>tte_cyp</t>
  </si>
  <si>
    <t>tte_cze</t>
  </si>
  <si>
    <t>tte_dnk</t>
  </si>
  <si>
    <t>tte_est</t>
  </si>
  <si>
    <t>tte_fin</t>
  </si>
  <si>
    <t>tte_fra</t>
  </si>
  <si>
    <t>tte_deu</t>
  </si>
  <si>
    <t>tte_grc</t>
  </si>
  <si>
    <t>tte_hun</t>
  </si>
  <si>
    <t>tte_irl</t>
  </si>
  <si>
    <t>tte_ita</t>
  </si>
  <si>
    <t>tte_lva</t>
  </si>
  <si>
    <t>tte_ltu</t>
  </si>
  <si>
    <t>tte_lux</t>
  </si>
  <si>
    <t>tte_mlt</t>
  </si>
  <si>
    <t>tte_nld</t>
  </si>
  <si>
    <t>tte_pol</t>
  </si>
  <si>
    <t>tte_prt</t>
  </si>
  <si>
    <t>tte_rou</t>
  </si>
  <si>
    <t>tte_svk</t>
  </si>
  <si>
    <t>tte_svn</t>
  </si>
  <si>
    <t>tte_esp</t>
  </si>
  <si>
    <t>tte_swe</t>
  </si>
  <si>
    <t>tte_gbr</t>
  </si>
  <si>
    <t>tte_che</t>
  </si>
  <si>
    <t>tte_nor</t>
  </si>
  <si>
    <t>tte_xef</t>
  </si>
  <si>
    <t>tte_alb</t>
  </si>
  <si>
    <t>tte_srb</t>
  </si>
  <si>
    <t>tte_blr</t>
  </si>
  <si>
    <t>tte_rus</t>
  </si>
  <si>
    <t>tte_ukr</t>
  </si>
  <si>
    <t>tte_xee</t>
  </si>
  <si>
    <t>tte_xer</t>
  </si>
  <si>
    <t>tte_kaz</t>
  </si>
  <si>
    <t>tte_kgz</t>
  </si>
  <si>
    <t>tte_tjk</t>
  </si>
  <si>
    <t>tte_uzb</t>
  </si>
  <si>
    <t>tte_xsu</t>
  </si>
  <si>
    <t>tte_arm</t>
  </si>
  <si>
    <t>tte_aze</t>
  </si>
  <si>
    <t>tte_geo</t>
  </si>
  <si>
    <t>tte_bhr</t>
  </si>
  <si>
    <t>tte_irn</t>
  </si>
  <si>
    <t>tte_irq</t>
  </si>
  <si>
    <t>tte_isr</t>
  </si>
  <si>
    <t>tte_jor</t>
  </si>
  <si>
    <t>tte_kwt</t>
  </si>
  <si>
    <t>tte_lbn</t>
  </si>
  <si>
    <t>tte_omn</t>
  </si>
  <si>
    <t>tte_pse</t>
  </si>
  <si>
    <t>tte_qat</t>
  </si>
  <si>
    <t>tte_sau</t>
  </si>
  <si>
    <t>tte_syr</t>
  </si>
  <si>
    <t>tte_tur</t>
  </si>
  <si>
    <t>tte_are</t>
  </si>
  <si>
    <t>tte_xws</t>
  </si>
  <si>
    <t>tte_dza</t>
  </si>
  <si>
    <t>tte_egy</t>
  </si>
  <si>
    <t>tte_mar</t>
  </si>
  <si>
    <t>tte_tun</t>
  </si>
  <si>
    <t>tte_xnf</t>
  </si>
  <si>
    <t>tte_ben</t>
  </si>
  <si>
    <t>tte_bfa</t>
  </si>
  <si>
    <t>tte_cmr</t>
  </si>
  <si>
    <t>tte_civ</t>
  </si>
  <si>
    <t>tte_gha</t>
  </si>
  <si>
    <t>tte_gin</t>
  </si>
  <si>
    <t>tte_mli</t>
  </si>
  <si>
    <t>tte_ner</t>
  </si>
  <si>
    <t>tte_nga</t>
  </si>
  <si>
    <t>tte_sen</t>
  </si>
  <si>
    <t>tte_tgo</t>
  </si>
  <si>
    <t>tte_xwf</t>
  </si>
  <si>
    <t>tte_caf</t>
  </si>
  <si>
    <t>tte_tcd</t>
  </si>
  <si>
    <t>tte_cog</t>
  </si>
  <si>
    <t>tte_cod</t>
  </si>
  <si>
    <t>tte_gnq</t>
  </si>
  <si>
    <t>tte_gab</t>
  </si>
  <si>
    <t>tte_xac</t>
  </si>
  <si>
    <t>tte_com</t>
  </si>
  <si>
    <t>tte_eth</t>
  </si>
  <si>
    <t>tte_ken</t>
  </si>
  <si>
    <t>tte_mdg</t>
  </si>
  <si>
    <t>tte_mwi</t>
  </si>
  <si>
    <t>tte_mus</t>
  </si>
  <si>
    <t>tte_moz</t>
  </si>
  <si>
    <t>tte_rwa</t>
  </si>
  <si>
    <t>tte_sdn</t>
  </si>
  <si>
    <t>tte_tza</t>
  </si>
  <si>
    <t>tte_uga</t>
  </si>
  <si>
    <t>tte_zmb</t>
  </si>
  <si>
    <t>tte_zwe</t>
  </si>
  <si>
    <t>tte_xec</t>
  </si>
  <si>
    <t>tte_bwa</t>
  </si>
  <si>
    <t>tte_swz</t>
  </si>
  <si>
    <t>tte_nam</t>
  </si>
  <si>
    <t>tte_zaf</t>
  </si>
  <si>
    <t>tte_xsc</t>
  </si>
  <si>
    <t>tte_xtw</t>
  </si>
  <si>
    <t>ttsm_pdr</t>
  </si>
  <si>
    <t>ttsm_wht</t>
  </si>
  <si>
    <t>ttsm_gro</t>
  </si>
  <si>
    <t>ttsm_v_f</t>
  </si>
  <si>
    <t>ttsm_osd</t>
  </si>
  <si>
    <t>ttsm_c_b</t>
  </si>
  <si>
    <t>ttsm_pfb</t>
  </si>
  <si>
    <t>ttsm_ocr</t>
  </si>
  <si>
    <t>ttsm_ctl</t>
  </si>
  <si>
    <t>ttsm_oap</t>
  </si>
  <si>
    <t>ttsm_rmk</t>
  </si>
  <si>
    <t>ttsm_wol</t>
  </si>
  <si>
    <t>ttsm_frs</t>
  </si>
  <si>
    <t>ttsm_fsh</t>
  </si>
  <si>
    <t>ttsm_coa</t>
  </si>
  <si>
    <t>ttsm_oil</t>
  </si>
  <si>
    <t>ttsm_gas</t>
  </si>
  <si>
    <t>ttsm_oxt</t>
  </si>
  <si>
    <t>ttsm_cmt</t>
  </si>
  <si>
    <t>ttsm_omt</t>
  </si>
  <si>
    <t>ttsm_vol</t>
  </si>
  <si>
    <t>ttsm_mil</t>
  </si>
  <si>
    <t>ttsm_pcr</t>
  </si>
  <si>
    <t>ttsm_sgr</t>
  </si>
  <si>
    <t>ttsm_ofd</t>
  </si>
  <si>
    <t>ttsm_b_t</t>
  </si>
  <si>
    <t>ttsm_tex</t>
  </si>
  <si>
    <t>ttsm_wap</t>
  </si>
  <si>
    <t>ttsm_lea</t>
  </si>
  <si>
    <t>ttsm_lum</t>
  </si>
  <si>
    <t>ttsm_ppp</t>
  </si>
  <si>
    <t>ttsm_p_c</t>
  </si>
  <si>
    <t>ttsm_chm</t>
  </si>
  <si>
    <t>ttsm_bph</t>
  </si>
  <si>
    <t>ttsm_rpp</t>
  </si>
  <si>
    <t>ttsm_nmm</t>
  </si>
  <si>
    <t>ttsm_i_s</t>
  </si>
  <si>
    <t>ttsm_nfm</t>
  </si>
  <si>
    <t>ttsm_fmp</t>
  </si>
  <si>
    <t>ttsm_ele</t>
  </si>
  <si>
    <t>ttsm_eeq</t>
  </si>
  <si>
    <t>ttsm_ome</t>
  </si>
  <si>
    <t>ttsm_mvh</t>
  </si>
  <si>
    <t>ttsm_otn</t>
  </si>
  <si>
    <t>ttsm_omf</t>
  </si>
  <si>
    <t>ttsm_ely</t>
  </si>
  <si>
    <t>ttsm_gdt</t>
  </si>
  <si>
    <t>ttsm_wtr</t>
  </si>
  <si>
    <t>ttsm_cns</t>
  </si>
  <si>
    <t>ttsm_trd</t>
  </si>
  <si>
    <t>ttsm_afs</t>
  </si>
  <si>
    <t>ttsm_otp</t>
  </si>
  <si>
    <t>ttsm_wtp</t>
  </si>
  <si>
    <t>ttsm_atp</t>
  </si>
  <si>
    <t>ttsm_whs</t>
  </si>
  <si>
    <t>ttsm_cmn</t>
  </si>
  <si>
    <t>ttsm_ofi</t>
  </si>
  <si>
    <t>ttsm_ins</t>
  </si>
  <si>
    <t>ttsm_rsa</t>
  </si>
  <si>
    <t>ttsm_obs</t>
  </si>
  <si>
    <t>ttsm_ros</t>
  </si>
  <si>
    <t>ttsm_osg</t>
  </si>
  <si>
    <t>ttsm_edu</t>
  </si>
  <si>
    <t>ttsm_hht</t>
  </si>
  <si>
    <t>ttsm_dwe</t>
  </si>
  <si>
    <t>ttsd_pdr</t>
  </si>
  <si>
    <t>ttsd_wht</t>
  </si>
  <si>
    <t>ttsd_gro</t>
  </si>
  <si>
    <t>ttsd_v_f</t>
  </si>
  <si>
    <t>ttsd_osd</t>
  </si>
  <si>
    <t>ttsd_c_b</t>
  </si>
  <si>
    <t>ttsd_pfb</t>
  </si>
  <si>
    <t>ttsd_ocr</t>
  </si>
  <si>
    <t>ttsd_ctl</t>
  </si>
  <si>
    <t>ttsd_oap</t>
  </si>
  <si>
    <t>ttsd_rmk</t>
  </si>
  <si>
    <t>ttsd_wol</t>
  </si>
  <si>
    <t>ttsd_frs</t>
  </si>
  <si>
    <t>ttsd_fsh</t>
  </si>
  <si>
    <t>ttsd_coa</t>
  </si>
  <si>
    <t>ttsd_oil</t>
  </si>
  <si>
    <t>ttsd_gas</t>
  </si>
  <si>
    <t>ttsd_oxt</t>
  </si>
  <si>
    <t>ttsd_cmt</t>
  </si>
  <si>
    <t>ttsd_omt</t>
  </si>
  <si>
    <t>ttsd_vol</t>
  </si>
  <si>
    <t>ttsd_mil</t>
  </si>
  <si>
    <t>ttsd_pcr</t>
  </si>
  <si>
    <t>ttsd_sgr</t>
  </si>
  <si>
    <t>ttsd_ofd</t>
  </si>
  <si>
    <t>ttsd_b_t</t>
  </si>
  <si>
    <t>ttsd_tex</t>
  </si>
  <si>
    <t>ttsd_wap</t>
  </si>
  <si>
    <t>ttsd_lea</t>
  </si>
  <si>
    <t>ttsd_lum</t>
  </si>
  <si>
    <t>ttsd_ppp</t>
  </si>
  <si>
    <t>ttsd_p_c</t>
  </si>
  <si>
    <t>ttsd_chm</t>
  </si>
  <si>
    <t>ttsd_bph</t>
  </si>
  <si>
    <t>ttsd_rpp</t>
  </si>
  <si>
    <t>ttsd_nmm</t>
  </si>
  <si>
    <t>ttsd_i_s</t>
  </si>
  <si>
    <t>ttsd_nfm</t>
  </si>
  <si>
    <t>ttsd_fmp</t>
  </si>
  <si>
    <t>ttsd_ele</t>
  </si>
  <si>
    <t>ttsd_eeq</t>
  </si>
  <si>
    <t>ttsd_ome</t>
  </si>
  <si>
    <t>ttsd_mvh</t>
  </si>
  <si>
    <t>ttsd_otn</t>
  </si>
  <si>
    <t>ttsd_omf</t>
  </si>
  <si>
    <t>ttsd_ely</t>
  </si>
  <si>
    <t>ttsd_gdt</t>
  </si>
  <si>
    <t>ttsd_wtr</t>
  </si>
  <si>
    <t>ttsd_cns</t>
  </si>
  <si>
    <t>ttsd_trd</t>
  </si>
  <si>
    <t>ttsd_afs</t>
  </si>
  <si>
    <t>ttsd_otp</t>
  </si>
  <si>
    <t>ttsd_wtp</t>
  </si>
  <si>
    <t>ttsd_atp</t>
  </si>
  <si>
    <t>ttsd_whs</t>
  </si>
  <si>
    <t>ttsd_cmn</t>
  </si>
  <si>
    <t>ttsd_ofi</t>
  </si>
  <si>
    <t>ttsd_ins</t>
  </si>
  <si>
    <t>ttsd_rsa</t>
  </si>
  <si>
    <t>ttsd_obs</t>
  </si>
  <si>
    <t>ttsd_ros</t>
  </si>
  <si>
    <t>ttsd_osg</t>
  </si>
  <si>
    <t>ttsd_edu</t>
  </si>
  <si>
    <t>ttsd_hht</t>
  </si>
  <si>
    <t>ttsd_dwe</t>
  </si>
  <si>
    <t>ttf_lnd</t>
  </si>
  <si>
    <t>ttf_cap</t>
  </si>
  <si>
    <t>ttf_nrs</t>
  </si>
  <si>
    <t>ootp_aus</t>
  </si>
  <si>
    <t>ootp_nzl</t>
  </si>
  <si>
    <t>ootp_xoc</t>
  </si>
  <si>
    <t>ootp_chn</t>
  </si>
  <si>
    <t>ootp_hkg</t>
  </si>
  <si>
    <t>ootp_jpn</t>
  </si>
  <si>
    <t>ootp_kor</t>
  </si>
  <si>
    <t>ootp_mng</t>
  </si>
  <si>
    <t>ootp_twn</t>
  </si>
  <si>
    <t>ootp_xea</t>
  </si>
  <si>
    <t>ootp_brn</t>
  </si>
  <si>
    <t>ootp_khm</t>
  </si>
  <si>
    <t>ootp_idn</t>
  </si>
  <si>
    <t>ootp_lao</t>
  </si>
  <si>
    <t>ootp_mys</t>
  </si>
  <si>
    <t>ootp_phl</t>
  </si>
  <si>
    <t>ootp_sgp</t>
  </si>
  <si>
    <t>ootp_tha</t>
  </si>
  <si>
    <t>ootp_vnm</t>
  </si>
  <si>
    <t>ootp_xse</t>
  </si>
  <si>
    <t>ootp_afg</t>
  </si>
  <si>
    <t>ootp_bgd</t>
  </si>
  <si>
    <t>ootp_ind</t>
  </si>
  <si>
    <t>ootp_npl</t>
  </si>
  <si>
    <t>ootp_pak</t>
  </si>
  <si>
    <t>ootp_lka</t>
  </si>
  <si>
    <t>ootp_xsa</t>
  </si>
  <si>
    <t>ootp_can</t>
  </si>
  <si>
    <t>ootp_usa</t>
  </si>
  <si>
    <t>ootp_mex</t>
  </si>
  <si>
    <t>ootp_xna</t>
  </si>
  <si>
    <t>ootp_arg</t>
  </si>
  <si>
    <t>ootp_bol</t>
  </si>
  <si>
    <t>ootp_bra</t>
  </si>
  <si>
    <t>ootp_chl</t>
  </si>
  <si>
    <t>ootp_col</t>
  </si>
  <si>
    <t>ootp_ecu</t>
  </si>
  <si>
    <t>ootp_pry</t>
  </si>
  <si>
    <t>ootp_per</t>
  </si>
  <si>
    <t>ootp_ury</t>
  </si>
  <si>
    <t>ootp_ven</t>
  </si>
  <si>
    <t>ootp_xsm</t>
  </si>
  <si>
    <t>ootp_cri</t>
  </si>
  <si>
    <t>ootp_gtm</t>
  </si>
  <si>
    <t>ootp_hnd</t>
  </si>
  <si>
    <t>ootp_nic</t>
  </si>
  <si>
    <t>ootp_pan</t>
  </si>
  <si>
    <t>ootp_slv</t>
  </si>
  <si>
    <t>ootp_xca</t>
  </si>
  <si>
    <t>ootp_dom</t>
  </si>
  <si>
    <t>ootp_hti</t>
  </si>
  <si>
    <t>ootp_jam</t>
  </si>
  <si>
    <t>ootp_pri</t>
  </si>
  <si>
    <t>ootp_tto</t>
  </si>
  <si>
    <t>ootp_xcb</t>
  </si>
  <si>
    <t>ootp_aut</t>
  </si>
  <si>
    <t>ootp_bel</t>
  </si>
  <si>
    <t>ootp_bgr</t>
  </si>
  <si>
    <t>ootp_hrv</t>
  </si>
  <si>
    <t>ootp_cyp</t>
  </si>
  <si>
    <t>ootp_cze</t>
  </si>
  <si>
    <t>ootp_dnk</t>
  </si>
  <si>
    <t>ootp_est</t>
  </si>
  <si>
    <t>ootp_fin</t>
  </si>
  <si>
    <t>ootp_fra</t>
  </si>
  <si>
    <t>ootp_deu</t>
  </si>
  <si>
    <t>ootp_grc</t>
  </si>
  <si>
    <t>ootp_hun</t>
  </si>
  <si>
    <t>ootp_irl</t>
  </si>
  <si>
    <t>ootp_ita</t>
  </si>
  <si>
    <t>ootp_lva</t>
  </si>
  <si>
    <t>ootp_ltu</t>
  </si>
  <si>
    <t>ootp_lux</t>
  </si>
  <si>
    <t>ootp_mlt</t>
  </si>
  <si>
    <t>ootp_nld</t>
  </si>
  <si>
    <t>ootp_pol</t>
  </si>
  <si>
    <t>ootp_prt</t>
  </si>
  <si>
    <t>ootp_rou</t>
  </si>
  <si>
    <t>ootp_svk</t>
  </si>
  <si>
    <t>ootp_svn</t>
  </si>
  <si>
    <t>ootp_esp</t>
  </si>
  <si>
    <t>ootp_swe</t>
  </si>
  <si>
    <t>ootp_gbr</t>
  </si>
  <si>
    <t>ootp_che</t>
  </si>
  <si>
    <t>ootp_nor</t>
  </si>
  <si>
    <t>ootp_xef</t>
  </si>
  <si>
    <t>ootp_alb</t>
  </si>
  <si>
    <t>ootp_srb</t>
  </si>
  <si>
    <t>ootp_blr</t>
  </si>
  <si>
    <t>ootp_rus</t>
  </si>
  <si>
    <t>ootp_ukr</t>
  </si>
  <si>
    <t>ootp_xee</t>
  </si>
  <si>
    <t>ootp_xer</t>
  </si>
  <si>
    <t>ootp_kaz</t>
  </si>
  <si>
    <t>ootp_kgz</t>
  </si>
  <si>
    <t>ootp_tjk</t>
  </si>
  <si>
    <t>ootp_uzb</t>
  </si>
  <si>
    <t>ootp_xsu</t>
  </si>
  <si>
    <t>ootp_arm</t>
  </si>
  <si>
    <t>ootp_aze</t>
  </si>
  <si>
    <t>ootp_geo</t>
  </si>
  <si>
    <t>ootp_bhr</t>
  </si>
  <si>
    <t>ootp_irn</t>
  </si>
  <si>
    <t>ootp_irq</t>
  </si>
  <si>
    <t>ootp_isr</t>
  </si>
  <si>
    <t>ootp_jor</t>
  </si>
  <si>
    <t>ootp_kwt</t>
  </si>
  <si>
    <t>ootp_lbn</t>
  </si>
  <si>
    <t>ootp_omn</t>
  </si>
  <si>
    <t>ootp_pse</t>
  </si>
  <si>
    <t>ootp_qat</t>
  </si>
  <si>
    <t>ootp_sau</t>
  </si>
  <si>
    <t>ootp_syr</t>
  </si>
  <si>
    <t>ootp_tur</t>
  </si>
  <si>
    <t>ootp_are</t>
  </si>
  <si>
    <t>ootp_xws</t>
  </si>
  <si>
    <t>ootp_dza</t>
  </si>
  <si>
    <t>ootp_egy</t>
  </si>
  <si>
    <t>ootp_mar</t>
  </si>
  <si>
    <t>ootp_tun</t>
  </si>
  <si>
    <t>ootp_xnf</t>
  </si>
  <si>
    <t>ootp_ben</t>
  </si>
  <si>
    <t>ootp_bfa</t>
  </si>
  <si>
    <t>ootp_cmr</t>
  </si>
  <si>
    <t>ootp_civ</t>
  </si>
  <si>
    <t>ootp_gha</t>
  </si>
  <si>
    <t>ootp_gin</t>
  </si>
  <si>
    <t>ootp_mli</t>
  </si>
  <si>
    <t>ootp_ner</t>
  </si>
  <si>
    <t>ootp_nga</t>
  </si>
  <si>
    <t>ootp_sen</t>
  </si>
  <si>
    <t>ootp_tgo</t>
  </si>
  <si>
    <t>ootp_xwf</t>
  </si>
  <si>
    <t>ootp_caf</t>
  </si>
  <si>
    <t>ootp_tcd</t>
  </si>
  <si>
    <t>ootp_cog</t>
  </si>
  <si>
    <t>ootp_cod</t>
  </si>
  <si>
    <t>ootp_gnq</t>
  </si>
  <si>
    <t>ootp_gab</t>
  </si>
  <si>
    <t>ootp_xac</t>
  </si>
  <si>
    <t>ootp_com</t>
  </si>
  <si>
    <t>ootp_eth</t>
  </si>
  <si>
    <t>ootp_ken</t>
  </si>
  <si>
    <t>ootp_mdg</t>
  </si>
  <si>
    <t>ootp_mwi</t>
  </si>
  <si>
    <t>ootp_mus</t>
  </si>
  <si>
    <t>ootp_moz</t>
  </si>
  <si>
    <t>ootp_rwa</t>
  </si>
  <si>
    <t>ootp_sdn</t>
  </si>
  <si>
    <t>ootp_tza</t>
  </si>
  <si>
    <t>ootp_uga</t>
  </si>
  <si>
    <t>ootp_zmb</t>
  </si>
  <si>
    <t>ootp_zwe</t>
  </si>
  <si>
    <t>ootp_xec</t>
  </si>
  <si>
    <t>ootp_bwa</t>
  </si>
  <si>
    <t>ootp_swz</t>
  </si>
  <si>
    <t>ootp_nam</t>
  </si>
  <si>
    <t>ootp_zaf</t>
  </si>
  <si>
    <t>ootp_xsc</t>
  </si>
  <si>
    <t>ootp_xtw</t>
  </si>
  <si>
    <t>wwtp_aus</t>
  </si>
  <si>
    <t>wwtp_nzl</t>
  </si>
  <si>
    <t>wwtp_xoc</t>
  </si>
  <si>
    <t>wwtp_chn</t>
  </si>
  <si>
    <t>wwtp_hkg</t>
  </si>
  <si>
    <t>wwtp_jpn</t>
  </si>
  <si>
    <t>wwtp_kor</t>
  </si>
  <si>
    <t>wwtp_mng</t>
  </si>
  <si>
    <t>wwtp_twn</t>
  </si>
  <si>
    <t>wwtp_xea</t>
  </si>
  <si>
    <t>wwtp_brn</t>
  </si>
  <si>
    <t>wwtp_khm</t>
  </si>
  <si>
    <t>wwtp_idn</t>
  </si>
  <si>
    <t>wwtp_lao</t>
  </si>
  <si>
    <t>wwtp_mys</t>
  </si>
  <si>
    <t>wwtp_phl</t>
  </si>
  <si>
    <t>wwtp_sgp</t>
  </si>
  <si>
    <t>wwtp_tha</t>
  </si>
  <si>
    <t>wwtp_vnm</t>
  </si>
  <si>
    <t>wwtp_xse</t>
  </si>
  <si>
    <t>wwtp_afg</t>
  </si>
  <si>
    <t>wwtp_bgd</t>
  </si>
  <si>
    <t>wwtp_ind</t>
  </si>
  <si>
    <t>wwtp_npl</t>
  </si>
  <si>
    <t>wwtp_pak</t>
  </si>
  <si>
    <t>wwtp_lka</t>
  </si>
  <si>
    <t>wwtp_xsa</t>
  </si>
  <si>
    <t>wwtp_can</t>
  </si>
  <si>
    <t>wwtp_usa</t>
  </si>
  <si>
    <t>wwtp_mex</t>
  </si>
  <si>
    <t>wwtp_xna</t>
  </si>
  <si>
    <t>wwtp_arg</t>
  </si>
  <si>
    <t>wwtp_bol</t>
  </si>
  <si>
    <t>wwtp_bra</t>
  </si>
  <si>
    <t>wwtp_chl</t>
  </si>
  <si>
    <t>wwtp_col</t>
  </si>
  <si>
    <t>wwtp_ecu</t>
  </si>
  <si>
    <t>wwtp_pry</t>
  </si>
  <si>
    <t>wwtp_per</t>
  </si>
  <si>
    <t>wwtp_ury</t>
  </si>
  <si>
    <t>wwtp_ven</t>
  </si>
  <si>
    <t>wwtp_xsm</t>
  </si>
  <si>
    <t>wwtp_cri</t>
  </si>
  <si>
    <t>wwtp_gtm</t>
  </si>
  <si>
    <t>wwtp_hnd</t>
  </si>
  <si>
    <t>wwtp_nic</t>
  </si>
  <si>
    <t>wwtp_pan</t>
  </si>
  <si>
    <t>wwtp_slv</t>
  </si>
  <si>
    <t>wwtp_xca</t>
  </si>
  <si>
    <t>wwtp_dom</t>
  </si>
  <si>
    <t>wwtp_hti</t>
  </si>
  <si>
    <t>wwtp_jam</t>
  </si>
  <si>
    <t>wwtp_pri</t>
  </si>
  <si>
    <t>wwtp_tto</t>
  </si>
  <si>
    <t>wwtp_xcb</t>
  </si>
  <si>
    <t>wwtp_aut</t>
  </si>
  <si>
    <t>wwtp_bel</t>
  </si>
  <si>
    <t>wwtp_bgr</t>
  </si>
  <si>
    <t>wwtp_hrv</t>
  </si>
  <si>
    <t>wwtp_cyp</t>
  </si>
  <si>
    <t>wwtp_cze</t>
  </si>
  <si>
    <t>wwtp_dnk</t>
  </si>
  <si>
    <t>wwtp_est</t>
  </si>
  <si>
    <t>wwtp_fin</t>
  </si>
  <si>
    <t>wwtp_fra</t>
  </si>
  <si>
    <t>wwtp_deu</t>
  </si>
  <si>
    <t>wwtp_grc</t>
  </si>
  <si>
    <t>wwtp_hun</t>
  </si>
  <si>
    <t>wwtp_irl</t>
  </si>
  <si>
    <t>wwtp_ita</t>
  </si>
  <si>
    <t>wwtp_lva</t>
  </si>
  <si>
    <t>wwtp_ltu</t>
  </si>
  <si>
    <t>wwtp_lux</t>
  </si>
  <si>
    <t>wwtp_mlt</t>
  </si>
  <si>
    <t>wwtp_nld</t>
  </si>
  <si>
    <t>wwtp_pol</t>
  </si>
  <si>
    <t>wwtp_prt</t>
  </si>
  <si>
    <t>wwtp_rou</t>
  </si>
  <si>
    <t>wwtp_svk</t>
  </si>
  <si>
    <t>wwtp_svn</t>
  </si>
  <si>
    <t>wwtp_esp</t>
  </si>
  <si>
    <t>wwtp_swe</t>
  </si>
  <si>
    <t>wwtp_gbr</t>
  </si>
  <si>
    <t>wwtp_che</t>
  </si>
  <si>
    <t>wwtp_nor</t>
  </si>
  <si>
    <t>wwtp_xef</t>
  </si>
  <si>
    <t>wwtp_alb</t>
  </si>
  <si>
    <t>wwtp_srb</t>
  </si>
  <si>
    <t>wwtp_blr</t>
  </si>
  <si>
    <t>wwtp_rus</t>
  </si>
  <si>
    <t>wwtp_ukr</t>
  </si>
  <si>
    <t>wwtp_xee</t>
  </si>
  <si>
    <t>wwtp_xer</t>
  </si>
  <si>
    <t>wwtp_kaz</t>
  </si>
  <si>
    <t>wwtp_kgz</t>
  </si>
  <si>
    <t>wwtp_tjk</t>
  </si>
  <si>
    <t>wwtp_uzb</t>
  </si>
  <si>
    <t>wwtp_xsu</t>
  </si>
  <si>
    <t>wwtp_arm</t>
  </si>
  <si>
    <t>wwtp_aze</t>
  </si>
  <si>
    <t>wwtp_geo</t>
  </si>
  <si>
    <t>wwtp_bhr</t>
  </si>
  <si>
    <t>wwtp_irn</t>
  </si>
  <si>
    <t>wwtp_irq</t>
  </si>
  <si>
    <t>wwtp_isr</t>
  </si>
  <si>
    <t>wwtp_jor</t>
  </si>
  <si>
    <t>wwtp_kwt</t>
  </si>
  <si>
    <t>wwtp_lbn</t>
  </si>
  <si>
    <t>wwtp_omn</t>
  </si>
  <si>
    <t>wwtp_pse</t>
  </si>
  <si>
    <t>wwtp_qat</t>
  </si>
  <si>
    <t>wwtp_sau</t>
  </si>
  <si>
    <t>wwtp_syr</t>
  </si>
  <si>
    <t>wwtp_tur</t>
  </si>
  <si>
    <t>wwtp_are</t>
  </si>
  <si>
    <t>wwtp_xws</t>
  </si>
  <si>
    <t>wwtp_dza</t>
  </si>
  <si>
    <t>wwtp_egy</t>
  </si>
  <si>
    <t>wwtp_mar</t>
  </si>
  <si>
    <t>wwtp_tun</t>
  </si>
  <si>
    <t>wwtp_xnf</t>
  </si>
  <si>
    <t>wwtp_ben</t>
  </si>
  <si>
    <t>wwtp_bfa</t>
  </si>
  <si>
    <t>wwtp_cmr</t>
  </si>
  <si>
    <t>wwtp_civ</t>
  </si>
  <si>
    <t>wwtp_gha</t>
  </si>
  <si>
    <t>wwtp_gin</t>
  </si>
  <si>
    <t>wwtp_mli</t>
  </si>
  <si>
    <t>wwtp_ner</t>
  </si>
  <si>
    <t>wwtp_nga</t>
  </si>
  <si>
    <t>wwtp_sen</t>
  </si>
  <si>
    <t>wwtp_tgo</t>
  </si>
  <si>
    <t>wwtp_xwf</t>
  </si>
  <si>
    <t>wwtp_caf</t>
  </si>
  <si>
    <t>wwtp_tcd</t>
  </si>
  <si>
    <t>wwtp_cog</t>
  </si>
  <si>
    <t>wwtp_cod</t>
  </si>
  <si>
    <t>wwtp_gnq</t>
  </si>
  <si>
    <t>wwtp_gab</t>
  </si>
  <si>
    <t>wwtp_xac</t>
  </si>
  <si>
    <t>wwtp_com</t>
  </si>
  <si>
    <t>wwtp_eth</t>
  </si>
  <si>
    <t>wwtp_ken</t>
  </si>
  <si>
    <t>wwtp_mdg</t>
  </si>
  <si>
    <t>wwtp_mwi</t>
  </si>
  <si>
    <t>wwtp_mus</t>
  </si>
  <si>
    <t>wwtp_moz</t>
  </si>
  <si>
    <t>wwtp_rwa</t>
  </si>
  <si>
    <t>wwtp_sdn</t>
  </si>
  <si>
    <t>wwtp_tza</t>
  </si>
  <si>
    <t>wwtp_uga</t>
  </si>
  <si>
    <t>wwtp_zmb</t>
  </si>
  <si>
    <t>wwtp_zwe</t>
  </si>
  <si>
    <t>wwtp_xec</t>
  </si>
  <si>
    <t>wwtp_bwa</t>
  </si>
  <si>
    <t>wwtp_swz</t>
  </si>
  <si>
    <t>wwtp_nam</t>
  </si>
  <si>
    <t>wwtp_zaf</t>
  </si>
  <si>
    <t>wwtp_xsc</t>
  </si>
  <si>
    <t>wwtp_xtw</t>
  </si>
  <si>
    <t>aatp_aus</t>
  </si>
  <si>
    <t>aatp_nzl</t>
  </si>
  <si>
    <t>aatp_xoc</t>
  </si>
  <si>
    <t>aatp_chn</t>
  </si>
  <si>
    <t>aatp_hkg</t>
  </si>
  <si>
    <t>aatp_jpn</t>
  </si>
  <si>
    <t>aatp_kor</t>
  </si>
  <si>
    <t>aatp_mng</t>
  </si>
  <si>
    <t>aatp_twn</t>
  </si>
  <si>
    <t>aatp_xea</t>
  </si>
  <si>
    <t>aatp_brn</t>
  </si>
  <si>
    <t>aatp_khm</t>
  </si>
  <si>
    <t>aatp_idn</t>
  </si>
  <si>
    <t>aatp_lao</t>
  </si>
  <si>
    <t>aatp_mys</t>
  </si>
  <si>
    <t>aatp_phl</t>
  </si>
  <si>
    <t>aatp_sgp</t>
  </si>
  <si>
    <t>aatp_tha</t>
  </si>
  <si>
    <t>aatp_vnm</t>
  </si>
  <si>
    <t>aatp_xse</t>
  </si>
  <si>
    <t>aatp_afg</t>
  </si>
  <si>
    <t>aatp_bgd</t>
  </si>
  <si>
    <t>aatp_ind</t>
  </si>
  <si>
    <t>aatp_npl</t>
  </si>
  <si>
    <t>aatp_pak</t>
  </si>
  <si>
    <t>aatp_lka</t>
  </si>
  <si>
    <t>aatp_xsa</t>
  </si>
  <si>
    <t>aatp_can</t>
  </si>
  <si>
    <t>aatp_usa</t>
  </si>
  <si>
    <t>aatp_mex</t>
  </si>
  <si>
    <t>aatp_xna</t>
  </si>
  <si>
    <t>aatp_arg</t>
  </si>
  <si>
    <t>aatp_bol</t>
  </si>
  <si>
    <t>aatp_bra</t>
  </si>
  <si>
    <t>aatp_chl</t>
  </si>
  <si>
    <t>aatp_col</t>
  </si>
  <si>
    <t>aatp_ecu</t>
  </si>
  <si>
    <t>aatp_pry</t>
  </si>
  <si>
    <t>aatp_per</t>
  </si>
  <si>
    <t>aatp_ury</t>
  </si>
  <si>
    <t>aatp_ven</t>
  </si>
  <si>
    <t>aatp_xsm</t>
  </si>
  <si>
    <t>aatp_cri</t>
  </si>
  <si>
    <t>aatp_gtm</t>
  </si>
  <si>
    <t>aatp_hnd</t>
  </si>
  <si>
    <t>aatp_nic</t>
  </si>
  <si>
    <t>aatp_pan</t>
  </si>
  <si>
    <t>aatp_slv</t>
  </si>
  <si>
    <t>aatp_xca</t>
  </si>
  <si>
    <t>aatp_dom</t>
  </si>
  <si>
    <t>aatp_hti</t>
  </si>
  <si>
    <t>aatp_jam</t>
  </si>
  <si>
    <t>aatp_pri</t>
  </si>
  <si>
    <t>aatp_tto</t>
  </si>
  <si>
    <t>aatp_xcb</t>
  </si>
  <si>
    <t>aatp_aut</t>
  </si>
  <si>
    <t>aatp_bel</t>
  </si>
  <si>
    <t>aatp_bgr</t>
  </si>
  <si>
    <t>aatp_hrv</t>
  </si>
  <si>
    <t>aatp_cyp</t>
  </si>
  <si>
    <t>aatp_cze</t>
  </si>
  <si>
    <t>aatp_dnk</t>
  </si>
  <si>
    <t>aatp_est</t>
  </si>
  <si>
    <t>aatp_fin</t>
  </si>
  <si>
    <t>aatp_fra</t>
  </si>
  <si>
    <t>aatp_deu</t>
  </si>
  <si>
    <t>aatp_grc</t>
  </si>
  <si>
    <t>aatp_hun</t>
  </si>
  <si>
    <t>aatp_irl</t>
  </si>
  <si>
    <t>aatp_ita</t>
  </si>
  <si>
    <t>aatp_lva</t>
  </si>
  <si>
    <t>aatp_ltu</t>
  </si>
  <si>
    <t>aatp_lux</t>
  </si>
  <si>
    <t>aatp_mlt</t>
  </si>
  <si>
    <t>aatp_nld</t>
  </si>
  <si>
    <t>aatp_pol</t>
  </si>
  <si>
    <t>aatp_prt</t>
  </si>
  <si>
    <t>aatp_rou</t>
  </si>
  <si>
    <t>aatp_svk</t>
  </si>
  <si>
    <t>aatp_svn</t>
  </si>
  <si>
    <t>aatp_esp</t>
  </si>
  <si>
    <t>aatp_swe</t>
  </si>
  <si>
    <t>aatp_gbr</t>
  </si>
  <si>
    <t>aatp_che</t>
  </si>
  <si>
    <t>aatp_nor</t>
  </si>
  <si>
    <t>aatp_xef</t>
  </si>
  <si>
    <t>aatp_alb</t>
  </si>
  <si>
    <t>aatp_srb</t>
  </si>
  <si>
    <t>aatp_blr</t>
  </si>
  <si>
    <t>aatp_rus</t>
  </si>
  <si>
    <t>aatp_ukr</t>
  </si>
  <si>
    <t>aatp_xee</t>
  </si>
  <si>
    <t>aatp_xer</t>
  </si>
  <si>
    <t>aatp_kaz</t>
  </si>
  <si>
    <t>aatp_kgz</t>
  </si>
  <si>
    <t>aatp_tjk</t>
  </si>
  <si>
    <t>aatp_uzb</t>
  </si>
  <si>
    <t>aatp_xsu</t>
  </si>
  <si>
    <t>aatp_arm</t>
  </si>
  <si>
    <t>aatp_aze</t>
  </si>
  <si>
    <t>aatp_geo</t>
  </si>
  <si>
    <t>aatp_bhr</t>
  </si>
  <si>
    <t>aatp_irn</t>
  </si>
  <si>
    <t>aatp_irq</t>
  </si>
  <si>
    <t>aatp_isr</t>
  </si>
  <si>
    <t>aatp_jor</t>
  </si>
  <si>
    <t>aatp_kwt</t>
  </si>
  <si>
    <t>aatp_lbn</t>
  </si>
  <si>
    <t>aatp_omn</t>
  </si>
  <si>
    <t>aatp_pse</t>
  </si>
  <si>
    <t>aatp_qat</t>
  </si>
  <si>
    <t>aatp_sau</t>
  </si>
  <si>
    <t>aatp_syr</t>
  </si>
  <si>
    <t>aatp_tur</t>
  </si>
  <si>
    <t>aatp_are</t>
  </si>
  <si>
    <t>aatp_xws</t>
  </si>
  <si>
    <t>aatp_dza</t>
  </si>
  <si>
    <t>aatp_egy</t>
  </si>
  <si>
    <t>aatp_mar</t>
  </si>
  <si>
    <t>aatp_tun</t>
  </si>
  <si>
    <t>aatp_xnf</t>
  </si>
  <si>
    <t>aatp_ben</t>
  </si>
  <si>
    <t>aatp_bfa</t>
  </si>
  <si>
    <t>aatp_cmr</t>
  </si>
  <si>
    <t>aatp_civ</t>
  </si>
  <si>
    <t>aatp_gha</t>
  </si>
  <si>
    <t>aatp_gin</t>
  </si>
  <si>
    <t>aatp_mli</t>
  </si>
  <si>
    <t>aatp_ner</t>
  </si>
  <si>
    <t>aatp_nga</t>
  </si>
  <si>
    <t>aatp_sen</t>
  </si>
  <si>
    <t>aatp_tgo</t>
  </si>
  <si>
    <t>aatp_xwf</t>
  </si>
  <si>
    <t>aatp_caf</t>
  </si>
  <si>
    <t>aatp_tcd</t>
  </si>
  <si>
    <t>aatp_cog</t>
  </si>
  <si>
    <t>aatp_cod</t>
  </si>
  <si>
    <t>aatp_gnq</t>
  </si>
  <si>
    <t>aatp_gab</t>
  </si>
  <si>
    <t>aatp_xac</t>
  </si>
  <si>
    <t>aatp_com</t>
  </si>
  <si>
    <t>aatp_eth</t>
  </si>
  <si>
    <t>aatp_ken</t>
  </si>
  <si>
    <t>aatp_mdg</t>
  </si>
  <si>
    <t>aatp_mwi</t>
  </si>
  <si>
    <t>aatp_mus</t>
  </si>
  <si>
    <t>aatp_moz</t>
  </si>
  <si>
    <t>aatp_rwa</t>
  </si>
  <si>
    <t>aatp_sdn</t>
  </si>
  <si>
    <t>aatp_tza</t>
  </si>
  <si>
    <t>aatp_uga</t>
  </si>
  <si>
    <t>aatp_zmb</t>
  </si>
  <si>
    <t>aatp_zwe</t>
  </si>
  <si>
    <t>aatp_xec</t>
  </si>
  <si>
    <t>aatp_bwa</t>
  </si>
  <si>
    <t>aatp_swz</t>
  </si>
  <si>
    <t>aatp_nam</t>
  </si>
  <si>
    <t>aatp_zaf</t>
  </si>
  <si>
    <t>aatp_xsc</t>
  </si>
  <si>
    <t>aatp_xtw</t>
  </si>
  <si>
    <t>ww_aus</t>
  </si>
  <si>
    <t>ww_nzl</t>
  </si>
  <si>
    <t>ww_xoc</t>
  </si>
  <si>
    <t>ww_chn</t>
  </si>
  <si>
    <t>ww_hkg</t>
  </si>
  <si>
    <t>ww_jpn</t>
  </si>
  <si>
    <t>ww_kor</t>
  </si>
  <si>
    <t>ww_mng</t>
  </si>
  <si>
    <t>ww_twn</t>
  </si>
  <si>
    <t>ww_xea</t>
  </si>
  <si>
    <t>ww_brn</t>
  </si>
  <si>
    <t>ww_khm</t>
  </si>
  <si>
    <t>ww_idn</t>
  </si>
  <si>
    <t>ww_lao</t>
  </si>
  <si>
    <t>ww_mys</t>
  </si>
  <si>
    <t>ww_phl</t>
  </si>
  <si>
    <t>ww_sgp</t>
  </si>
  <si>
    <t>ww_tha</t>
  </si>
  <si>
    <t>ww_vnm</t>
  </si>
  <si>
    <t>ww_xse</t>
  </si>
  <si>
    <t>ww_afg</t>
  </si>
  <si>
    <t>ww_bgd</t>
  </si>
  <si>
    <t>ww_ind</t>
  </si>
  <si>
    <t>ww_npl</t>
  </si>
  <si>
    <t>ww_pak</t>
  </si>
  <si>
    <t>ww_lka</t>
  </si>
  <si>
    <t>ww_xsa</t>
  </si>
  <si>
    <t>ww_can</t>
  </si>
  <si>
    <t>ww_usa</t>
  </si>
  <si>
    <t>ww_mex</t>
  </si>
  <si>
    <t>ww_xna</t>
  </si>
  <si>
    <t>ww_arg</t>
  </si>
  <si>
    <t>ww_bol</t>
  </si>
  <si>
    <t>ww_bra</t>
  </si>
  <si>
    <t>ww_chl</t>
  </si>
  <si>
    <t>ww_col</t>
  </si>
  <si>
    <t>ww_ecu</t>
  </si>
  <si>
    <t>ww_pry</t>
  </si>
  <si>
    <t>ww_per</t>
  </si>
  <si>
    <t>ww_ury</t>
  </si>
  <si>
    <t>ww_ven</t>
  </si>
  <si>
    <t>ww_xsm</t>
  </si>
  <si>
    <t>ww_cri</t>
  </si>
  <si>
    <t>ww_gtm</t>
  </si>
  <si>
    <t>ww_hnd</t>
  </si>
  <si>
    <t>ww_nic</t>
  </si>
  <si>
    <t>ww_pan</t>
  </si>
  <si>
    <t>ww_slv</t>
  </si>
  <si>
    <t>ww_xca</t>
  </si>
  <si>
    <t>ww_dom</t>
  </si>
  <si>
    <t>ww_hti</t>
  </si>
  <si>
    <t>ww_jam</t>
  </si>
  <si>
    <t>ww_pri</t>
  </si>
  <si>
    <t>ww_tto</t>
  </si>
  <si>
    <t>ww_xcb</t>
  </si>
  <si>
    <t>ww_aut</t>
  </si>
  <si>
    <t>ww_bel</t>
  </si>
  <si>
    <t>ww_bgr</t>
  </si>
  <si>
    <t>ww_hrv</t>
  </si>
  <si>
    <t>ww_cyp</t>
  </si>
  <si>
    <t>ww_cze</t>
  </si>
  <si>
    <t>ww_dnk</t>
  </si>
  <si>
    <t>ww_est</t>
  </si>
  <si>
    <t>ww_fin</t>
  </si>
  <si>
    <t>ww_fra</t>
  </si>
  <si>
    <t>ww_deu</t>
  </si>
  <si>
    <t>ww_grc</t>
  </si>
  <si>
    <t>ww_hun</t>
  </si>
  <si>
    <t>ww_irl</t>
  </si>
  <si>
    <t>ww_ita</t>
  </si>
  <si>
    <t>ww_lva</t>
  </si>
  <si>
    <t>ww_ltu</t>
  </si>
  <si>
    <t>ww_lux</t>
  </si>
  <si>
    <t>ww_mlt</t>
  </si>
  <si>
    <t>ww_nld</t>
  </si>
  <si>
    <t>ww_pol</t>
  </si>
  <si>
    <t>ww_prt</t>
  </si>
  <si>
    <t>ww_rou</t>
  </si>
  <si>
    <t>ww_svk</t>
  </si>
  <si>
    <t>ww_svn</t>
  </si>
  <si>
    <t>ww_esp</t>
  </si>
  <si>
    <t>ww_swe</t>
  </si>
  <si>
    <t>ww_gbr</t>
  </si>
  <si>
    <t>ww_che</t>
  </si>
  <si>
    <t>ww_nor</t>
  </si>
  <si>
    <t>ww_xef</t>
  </si>
  <si>
    <t>ww_alb</t>
  </si>
  <si>
    <t>ww_srb</t>
  </si>
  <si>
    <t>ww_blr</t>
  </si>
  <si>
    <t>ww_rus</t>
  </si>
  <si>
    <t>ww_ukr</t>
  </si>
  <si>
    <t>ww_xee</t>
  </si>
  <si>
    <t>ww_xer</t>
  </si>
  <si>
    <t>ww_kaz</t>
  </si>
  <si>
    <t>ww_kgz</t>
  </si>
  <si>
    <t>ww_tjk</t>
  </si>
  <si>
    <t>ww_uzb</t>
  </si>
  <si>
    <t>ww_xsu</t>
  </si>
  <si>
    <t>ww_arm</t>
  </si>
  <si>
    <t>ww_aze</t>
  </si>
  <si>
    <t>ww_geo</t>
  </si>
  <si>
    <t>ww_bhr</t>
  </si>
  <si>
    <t>ww_irn</t>
  </si>
  <si>
    <t>ww_irq</t>
  </si>
  <si>
    <t>ww_isr</t>
  </si>
  <si>
    <t>ww_jor</t>
  </si>
  <si>
    <t>ww_kwt</t>
  </si>
  <si>
    <t>ww_lbn</t>
  </si>
  <si>
    <t>ww_omn</t>
  </si>
  <si>
    <t>ww_pse</t>
  </si>
  <si>
    <t>ww_qat</t>
  </si>
  <si>
    <t>ww_sau</t>
  </si>
  <si>
    <t>ww_syr</t>
  </si>
  <si>
    <t>ww_tur</t>
  </si>
  <si>
    <t>ww_are</t>
  </si>
  <si>
    <t>ww_xws</t>
  </si>
  <si>
    <t>ww_dza</t>
  </si>
  <si>
    <t>ww_egy</t>
  </si>
  <si>
    <t>ww_mar</t>
  </si>
  <si>
    <t>ww_tun</t>
  </si>
  <si>
    <t>ww_xnf</t>
  </si>
  <si>
    <t>ww_ben</t>
  </si>
  <si>
    <t>ww_bfa</t>
  </si>
  <si>
    <t>ww_cmr</t>
  </si>
  <si>
    <t>ww_civ</t>
  </si>
  <si>
    <t>ww_gha</t>
  </si>
  <si>
    <t>ww_gin</t>
  </si>
  <si>
    <t>ww_mli</t>
  </si>
  <si>
    <t>ww_ner</t>
  </si>
  <si>
    <t>ww_nga</t>
  </si>
  <si>
    <t>ww_sen</t>
  </si>
  <si>
    <t>ww_tgo</t>
  </si>
  <si>
    <t>ww_xwf</t>
  </si>
  <si>
    <t>ww_caf</t>
  </si>
  <si>
    <t>ww_tcd</t>
  </si>
  <si>
    <t>ww_cog</t>
  </si>
  <si>
    <t>ww_cod</t>
  </si>
  <si>
    <t>ww_gnq</t>
  </si>
  <si>
    <t>ww_gab</t>
  </si>
  <si>
    <t>ww_xac</t>
  </si>
  <si>
    <t>ww_com</t>
  </si>
  <si>
    <t>ww_eth</t>
  </si>
  <si>
    <t>ww_ken</t>
  </si>
  <si>
    <t>ww_mdg</t>
  </si>
  <si>
    <t>ww_mwi</t>
  </si>
  <si>
    <t>ww_mus</t>
  </si>
  <si>
    <t>ww_moz</t>
  </si>
  <si>
    <t>ww_rwa</t>
  </si>
  <si>
    <t>ww_sdn</t>
  </si>
  <si>
    <t>ww_tza</t>
  </si>
  <si>
    <t>ww_uga</t>
  </si>
  <si>
    <t>ww_zmb</t>
  </si>
  <si>
    <t>ww_zwe</t>
  </si>
  <si>
    <t>ww_xec</t>
  </si>
  <si>
    <t>ww_bwa</t>
  </si>
  <si>
    <t>ww_swz</t>
  </si>
  <si>
    <t>ww_nam</t>
  </si>
  <si>
    <t>ww_zaf</t>
  </si>
  <si>
    <t>ww_xsc</t>
  </si>
  <si>
    <t>ww_xtw</t>
  </si>
  <si>
    <t xml:space="preserve">map_ttm_reg(ttm,reg)     </t>
  </si>
  <si>
    <t>map_ttm_reg</t>
  </si>
  <si>
    <t xml:space="preserve"> map_ttms_reg(ttms,reg)</t>
  </si>
  <si>
    <t>map_ww_reg(ww,reg)</t>
  </si>
  <si>
    <t>map_ww_reg</t>
  </si>
  <si>
    <t>map_ttms_reg</t>
  </si>
  <si>
    <t>map_tte_reg</t>
  </si>
  <si>
    <t>map_tte_reg(tte,reg)</t>
  </si>
  <si>
    <t>map_reg_reg</t>
  </si>
  <si>
    <t>map_reg_reg(reg,reg)</t>
  </si>
  <si>
    <t>map_ootpm_reg</t>
  </si>
  <si>
    <t>map_wwtpm_reg</t>
  </si>
  <si>
    <t>map_aatpm_reg</t>
  </si>
  <si>
    <t>map_aatpm_reg(aatpm,reg)</t>
  </si>
  <si>
    <t>map_wwtpm_reg(wwtpm,reg)</t>
  </si>
  <si>
    <t>map_ootpm_reg(ootpm,reg)</t>
  </si>
  <si>
    <t>Import duties ad valorem</t>
  </si>
  <si>
    <t>Import duties specific</t>
  </si>
  <si>
    <t xml:space="preserve">map_cc_comm(cc,comm)   </t>
  </si>
  <si>
    <t>maps!BC5</t>
  </si>
  <si>
    <t>map_cc_comm</t>
  </si>
  <si>
    <t>Other transport</t>
  </si>
  <si>
    <t>mm_</t>
  </si>
  <si>
    <t>dd_</t>
  </si>
  <si>
    <t>cc_</t>
  </si>
  <si>
    <t>aa_</t>
  </si>
  <si>
    <t>ff_</t>
  </si>
  <si>
    <t>ttm_</t>
  </si>
  <si>
    <t>ttms_</t>
  </si>
  <si>
    <t>tte_</t>
  </si>
  <si>
    <t>ttsm_</t>
  </si>
  <si>
    <t>ttsd_</t>
  </si>
  <si>
    <t>ttf_</t>
  </si>
  <si>
    <t>ootp_</t>
  </si>
  <si>
    <t>wwtp_</t>
  </si>
  <si>
    <t>aatp_</t>
  </si>
  <si>
    <t>ww_</t>
  </si>
  <si>
    <t>mm_nmm</t>
  </si>
  <si>
    <t>cc_pdr</t>
  </si>
  <si>
    <t>cc_wht</t>
  </si>
  <si>
    <t>cc_gro</t>
  </si>
  <si>
    <t>cc_v_f</t>
  </si>
  <si>
    <t>cc_osd</t>
  </si>
  <si>
    <t>cc_c_b</t>
  </si>
  <si>
    <t>cc_pfb</t>
  </si>
  <si>
    <t>cc_ocr</t>
  </si>
  <si>
    <t>cc_ctl</t>
  </si>
  <si>
    <t>cc_oap</t>
  </si>
  <si>
    <t>cc_rmk</t>
  </si>
  <si>
    <t>cc_wol</t>
  </si>
  <si>
    <t>cc_frs</t>
  </si>
  <si>
    <t>cc_fsh</t>
  </si>
  <si>
    <t>cc_coa</t>
  </si>
  <si>
    <t>cc_oil</t>
  </si>
  <si>
    <t>cc_gas</t>
  </si>
  <si>
    <t>cc_oxt</t>
  </si>
  <si>
    <t>cc_cmt</t>
  </si>
  <si>
    <t>cc_omt</t>
  </si>
  <si>
    <t>cc_vol</t>
  </si>
  <si>
    <t>cc_mil</t>
  </si>
  <si>
    <t>cc_pcr</t>
  </si>
  <si>
    <t>cc_sgr</t>
  </si>
  <si>
    <t>cc_ofd</t>
  </si>
  <si>
    <t>cc_b_t</t>
  </si>
  <si>
    <t>cc_tex</t>
  </si>
  <si>
    <t>cc_wap</t>
  </si>
  <si>
    <t>cc_lea</t>
  </si>
  <si>
    <t>cc_lum</t>
  </si>
  <si>
    <t>cc_ppp</t>
  </si>
  <si>
    <t>cc_p_c</t>
  </si>
  <si>
    <t>cc_chm</t>
  </si>
  <si>
    <t>cc_bph</t>
  </si>
  <si>
    <t>cc_rpp</t>
  </si>
  <si>
    <t>cc_nmm</t>
  </si>
  <si>
    <t>cc_i_s</t>
  </si>
  <si>
    <t>cc_nfm</t>
  </si>
  <si>
    <t>cc_fmp</t>
  </si>
  <si>
    <t>cc_ele</t>
  </si>
  <si>
    <t>cc_eeq</t>
  </si>
  <si>
    <t>cc_ome</t>
  </si>
  <si>
    <t>cc_mvh</t>
  </si>
  <si>
    <t>cc_otn</t>
  </si>
  <si>
    <t>cc_omf</t>
  </si>
  <si>
    <t>cc_ely</t>
  </si>
  <si>
    <t>cc_gdt</t>
  </si>
  <si>
    <t>cc_wtr</t>
  </si>
  <si>
    <t>cc_cns</t>
  </si>
  <si>
    <t>cc_trd</t>
  </si>
  <si>
    <t>cc_afs</t>
  </si>
  <si>
    <t>cc_otp</t>
  </si>
  <si>
    <t>cc_wtp</t>
  </si>
  <si>
    <t>cc_atp</t>
  </si>
  <si>
    <t>cc_whs</t>
  </si>
  <si>
    <t>cc_cmn</t>
  </si>
  <si>
    <t>cc_ofi</t>
  </si>
  <si>
    <t>cc_ins</t>
  </si>
  <si>
    <t>cc_rsa</t>
  </si>
  <si>
    <t>cc_obs</t>
  </si>
  <si>
    <t>cc_ros</t>
  </si>
  <si>
    <t>cc_osg</t>
  </si>
  <si>
    <t>cc_edu</t>
  </si>
  <si>
    <t>cc_hht</t>
  </si>
  <si>
    <t>cc_dwe</t>
  </si>
  <si>
    <t>tech</t>
  </si>
  <si>
    <t>clrk</t>
  </si>
  <si>
    <t>serv</t>
  </si>
  <si>
    <t>off</t>
  </si>
  <si>
    <t>agro</t>
  </si>
  <si>
    <t>cap</t>
  </si>
  <si>
    <t>lnd</t>
  </si>
  <si>
    <t>nrs</t>
  </si>
  <si>
    <t>ff_tech</t>
  </si>
  <si>
    <t>ff_clrk</t>
  </si>
  <si>
    <t>ff_serv</t>
  </si>
  <si>
    <t>ff_off</t>
  </si>
  <si>
    <t>ff_agro</t>
  </si>
  <si>
    <t>ttf_tech</t>
  </si>
  <si>
    <t>ttf_clrk</t>
  </si>
  <si>
    <t>ttf_serv</t>
  </si>
  <si>
    <t>ttf_off</t>
  </si>
  <si>
    <t>ttf_agro</t>
  </si>
  <si>
    <t>Sales taxes on aggregate commodities</t>
  </si>
  <si>
    <t>tts_</t>
  </si>
  <si>
    <t>tts_pdr</t>
  </si>
  <si>
    <t>tts_wht</t>
  </si>
  <si>
    <t>tts_gro</t>
  </si>
  <si>
    <t>tts_v_f</t>
  </si>
  <si>
    <t>tts_osd</t>
  </si>
  <si>
    <t>tts_c_b</t>
  </si>
  <si>
    <t>tts_pfb</t>
  </si>
  <si>
    <t>tts_ocr</t>
  </si>
  <si>
    <t>tts_ctl</t>
  </si>
  <si>
    <t>tts_oap</t>
  </si>
  <si>
    <t>tts_rmk</t>
  </si>
  <si>
    <t>tts_wol</t>
  </si>
  <si>
    <t>tts_frs</t>
  </si>
  <si>
    <t>tts_fsh</t>
  </si>
  <si>
    <t>tts_coa</t>
  </si>
  <si>
    <t>tts_oil</t>
  </si>
  <si>
    <t>tts_gas</t>
  </si>
  <si>
    <t>tts_oxt</t>
  </si>
  <si>
    <t>tts_cmt</t>
  </si>
  <si>
    <t>tts_omt</t>
  </si>
  <si>
    <t>tts_vol</t>
  </si>
  <si>
    <t>tts_mil</t>
  </si>
  <si>
    <t>tts_pcr</t>
  </si>
  <si>
    <t>tts_sgr</t>
  </si>
  <si>
    <t>tts_ofd</t>
  </si>
  <si>
    <t>tts_b_t</t>
  </si>
  <si>
    <t>tts_tex</t>
  </si>
  <si>
    <t>tts_wap</t>
  </si>
  <si>
    <t>tts_lea</t>
  </si>
  <si>
    <t>tts_lum</t>
  </si>
  <si>
    <t>tts_ppp</t>
  </si>
  <si>
    <t>tts_p_c</t>
  </si>
  <si>
    <t>tts_chm</t>
  </si>
  <si>
    <t>tts_bph</t>
  </si>
  <si>
    <t>tts_rpp</t>
  </si>
  <si>
    <t>tts_nmm</t>
  </si>
  <si>
    <t>tts_i_s</t>
  </si>
  <si>
    <t>tts_nfm</t>
  </si>
  <si>
    <t>tts_fmp</t>
  </si>
  <si>
    <t>tts_ele</t>
  </si>
  <si>
    <t>tts_eeq</t>
  </si>
  <si>
    <t>tts_ome</t>
  </si>
  <si>
    <t>tts_mvh</t>
  </si>
  <si>
    <t>tts_otn</t>
  </si>
  <si>
    <t>tts_omf</t>
  </si>
  <si>
    <t>tts_ely</t>
  </si>
  <si>
    <t>tts_gdt</t>
  </si>
  <si>
    <t>tts_wtr</t>
  </si>
  <si>
    <t>tts_cns</t>
  </si>
  <si>
    <t>tts_trd</t>
  </si>
  <si>
    <t>tts_afs</t>
  </si>
  <si>
    <t>tts_otp</t>
  </si>
  <si>
    <t>tts_wtp</t>
  </si>
  <si>
    <t>tts_atp</t>
  </si>
  <si>
    <t>tts_whs</t>
  </si>
  <si>
    <t>tts_cmn</t>
  </si>
  <si>
    <t>tts_ofi</t>
  </si>
  <si>
    <t>tts_ins</t>
  </si>
  <si>
    <t>tts_rsa</t>
  </si>
  <si>
    <t>tts_obs</t>
  </si>
  <si>
    <t>tts_ros</t>
  </si>
  <si>
    <t>tts_osg</t>
  </si>
  <si>
    <t>tts_edu</t>
  </si>
  <si>
    <t>tts_hht</t>
  </si>
  <si>
    <t>tts_dwe</t>
  </si>
  <si>
    <t>map_cc_mcc(cc,mcc)</t>
  </si>
  <si>
    <t>map_cc_dcc(cc,dcc)</t>
  </si>
  <si>
    <t>map_cc_mcc</t>
  </si>
  <si>
    <t>map_cc_dcc</t>
  </si>
  <si>
    <t>maps!BF5</t>
  </si>
  <si>
    <t>maps!BI5</t>
  </si>
  <si>
    <t>Emissions Categories</t>
  </si>
  <si>
    <t>em</t>
  </si>
  <si>
    <t>fuel</t>
  </si>
  <si>
    <t>erg</t>
  </si>
  <si>
    <t>reg</t>
  </si>
  <si>
    <t>sets_gtp!J5</t>
  </si>
  <si>
    <t>sets_gtp!M5</t>
  </si>
  <si>
    <t>ghg</t>
  </si>
  <si>
    <t>ghgn</t>
  </si>
  <si>
    <t>sets_gtp!P5</t>
  </si>
  <si>
    <t>sets_gtp!S5</t>
  </si>
  <si>
    <t>fgas</t>
  </si>
  <si>
    <t>sets_gtp!V5</t>
  </si>
  <si>
    <t>lu_cat</t>
  </si>
  <si>
    <t>lu_subcat</t>
  </si>
  <si>
    <t>sets_gtp!Y5</t>
  </si>
  <si>
    <t>sets_gtp!AB5</t>
  </si>
  <si>
    <t>CO2</t>
  </si>
  <si>
    <t>Carbon dioxide</t>
  </si>
  <si>
    <t>CH4</t>
  </si>
  <si>
    <t>Methane</t>
  </si>
  <si>
    <t>N2O</t>
  </si>
  <si>
    <t>Nitrous oxide</t>
  </si>
  <si>
    <t>C2F6</t>
  </si>
  <si>
    <t>Hexafluoroethane (PFC-116)</t>
  </si>
  <si>
    <t>C3F8</t>
  </si>
  <si>
    <t>Octafluoropropane (PFC-218)</t>
  </si>
  <si>
    <t>C4F10</t>
  </si>
  <si>
    <t>Perfluorobutane (PFC-31-10)</t>
  </si>
  <si>
    <t>C5F12</t>
  </si>
  <si>
    <t>Perfluoropentane (PFC-41-12)</t>
  </si>
  <si>
    <t>C6F14</t>
  </si>
  <si>
    <t>Perfluorohexane (PFC-51-14)</t>
  </si>
  <si>
    <t>cC4F8</t>
  </si>
  <si>
    <t>Octafluorocyclobutane (PFC-318)</t>
  </si>
  <si>
    <t>CF4</t>
  </si>
  <si>
    <t>Carbon tetrafluoride (PFC-14)</t>
  </si>
  <si>
    <t>HCFC141b</t>
  </si>
  <si>
    <t>1,1-Dichloro-1-fluoroethane</t>
  </si>
  <si>
    <t>HCFC142b</t>
  </si>
  <si>
    <t>1-Chloro-1,1-difluoroethane</t>
  </si>
  <si>
    <t>HFC125</t>
  </si>
  <si>
    <t>Pentafluoroethane</t>
  </si>
  <si>
    <t>HFC134</t>
  </si>
  <si>
    <t>1,1,2,2-Tetrafluoroethane</t>
  </si>
  <si>
    <t>HFC134a</t>
  </si>
  <si>
    <t>1,1,1,2-Tetrafluoroethane</t>
  </si>
  <si>
    <t>HFC143</t>
  </si>
  <si>
    <t>1,1,2-Trifluoroethane</t>
  </si>
  <si>
    <t>HFC143a</t>
  </si>
  <si>
    <t>1,1,1-Trifluoroethane</t>
  </si>
  <si>
    <t>HFC152a</t>
  </si>
  <si>
    <t>1,1-Difluoroethane</t>
  </si>
  <si>
    <t>HFC227ea</t>
  </si>
  <si>
    <t>1,1,1,2,3,3,3-Heptafluoropropane</t>
  </si>
  <si>
    <t>HFC23</t>
  </si>
  <si>
    <t>Trifluoromethane</t>
  </si>
  <si>
    <t>HFC236fa</t>
  </si>
  <si>
    <t>1,1,1,3,3,3-Hexafluoropropane</t>
  </si>
  <si>
    <t>HFC245fa</t>
  </si>
  <si>
    <t>1,1,1,3,3-Pentafluoropropane</t>
  </si>
  <si>
    <t>HFC32</t>
  </si>
  <si>
    <t>Difluoromethane</t>
  </si>
  <si>
    <t>HFC365mfc</t>
  </si>
  <si>
    <t>1,1,1,3,3-Pentafluorobutane</t>
  </si>
  <si>
    <t>HFC41</t>
  </si>
  <si>
    <t>Fluoromethane</t>
  </si>
  <si>
    <t>HFC4310mee</t>
  </si>
  <si>
    <t>1,1,1,2,2,3,4,5,5,5-Decafluoropentane</t>
  </si>
  <si>
    <t>NF3</t>
  </si>
  <si>
    <t>Nitrogen trifluoride</t>
  </si>
  <si>
    <t>SF6</t>
  </si>
  <si>
    <t>Sulfur hexafluoride</t>
  </si>
  <si>
    <t>BC</t>
  </si>
  <si>
    <t>Black carbon</t>
  </si>
  <si>
    <t>CO</t>
  </si>
  <si>
    <t>Carbon monoxide</t>
  </si>
  <si>
    <t>NH3</t>
  </si>
  <si>
    <t>Ammonia</t>
  </si>
  <si>
    <t>NMVOC</t>
  </si>
  <si>
    <t>Non-methane volatile organic compounds</t>
  </si>
  <si>
    <t>NOX</t>
  </si>
  <si>
    <t>Nitrogen oxides</t>
  </si>
  <si>
    <t>OC</t>
  </si>
  <si>
    <t>Organic carbon</t>
  </si>
  <si>
    <t>PM10</t>
  </si>
  <si>
    <t>Particulate matter 10</t>
  </si>
  <si>
    <t>PM2_5</t>
  </si>
  <si>
    <t>Particulate matter 2.5</t>
  </si>
  <si>
    <t>SO2</t>
  </si>
  <si>
    <t>Sulfur dioxide</t>
  </si>
  <si>
    <t>CrpLand</t>
  </si>
  <si>
    <t>Crop land</t>
  </si>
  <si>
    <t>GrsLand</t>
  </si>
  <si>
    <t>Grass land</t>
  </si>
  <si>
    <t>FrsLand</t>
  </si>
  <si>
    <t>Forest land</t>
  </si>
  <si>
    <t>BrnBiom</t>
  </si>
  <si>
    <t>Burning biomass</t>
  </si>
  <si>
    <t>OrgSoil</t>
  </si>
  <si>
    <t>Organic soil</t>
  </si>
  <si>
    <t>FrsConv</t>
  </si>
  <si>
    <t>Forest conversion</t>
  </si>
  <si>
    <t>TropFrs</t>
  </si>
  <si>
    <t>Tropical forest</t>
  </si>
  <si>
    <t>OthrFrs</t>
  </si>
  <si>
    <t>Other forest</t>
  </si>
  <si>
    <t>map_rr_reg(rr,reg)</t>
  </si>
  <si>
    <t>rr_aus</t>
  </si>
  <si>
    <t>rr_nzl</t>
  </si>
  <si>
    <t>rr_xoc</t>
  </si>
  <si>
    <t>rr_chn</t>
  </si>
  <si>
    <t>rr_hkg</t>
  </si>
  <si>
    <t>rr_jpn</t>
  </si>
  <si>
    <t>rr_kor</t>
  </si>
  <si>
    <t>rr_mng</t>
  </si>
  <si>
    <t>rr_twn</t>
  </si>
  <si>
    <t>rr_xea</t>
  </si>
  <si>
    <t>rr_brn</t>
  </si>
  <si>
    <t>rr_khm</t>
  </si>
  <si>
    <t>rr_idn</t>
  </si>
  <si>
    <t>rr_lao</t>
  </si>
  <si>
    <t>rr_mys</t>
  </si>
  <si>
    <t>rr_phl</t>
  </si>
  <si>
    <t>rr_sgp</t>
  </si>
  <si>
    <t>rr_tha</t>
  </si>
  <si>
    <t>rr_vnm</t>
  </si>
  <si>
    <t>rr_xse</t>
  </si>
  <si>
    <t>rr_afg</t>
  </si>
  <si>
    <t>rr_bgd</t>
  </si>
  <si>
    <t>rr_ind</t>
  </si>
  <si>
    <t>rr_npl</t>
  </si>
  <si>
    <t>rr_pak</t>
  </si>
  <si>
    <t>rr_lka</t>
  </si>
  <si>
    <t>rr_xsa</t>
  </si>
  <si>
    <t>rr_can</t>
  </si>
  <si>
    <t>rr_usa</t>
  </si>
  <si>
    <t>rr_mex</t>
  </si>
  <si>
    <t>rr_xna</t>
  </si>
  <si>
    <t>rr_arg</t>
  </si>
  <si>
    <t>rr_bol</t>
  </si>
  <si>
    <t>rr_bra</t>
  </si>
  <si>
    <t>rr_chl</t>
  </si>
  <si>
    <t>rr_col</t>
  </si>
  <si>
    <t>rr_ecu</t>
  </si>
  <si>
    <t>rr_pry</t>
  </si>
  <si>
    <t>rr_per</t>
  </si>
  <si>
    <t>rr_ury</t>
  </si>
  <si>
    <t>rr_ven</t>
  </si>
  <si>
    <t>rr_xsm</t>
  </si>
  <si>
    <t>rr_cri</t>
  </si>
  <si>
    <t>rr_gtm</t>
  </si>
  <si>
    <t>rr_hnd</t>
  </si>
  <si>
    <t>rr_nic</t>
  </si>
  <si>
    <t>rr_pan</t>
  </si>
  <si>
    <t>rr_slv</t>
  </si>
  <si>
    <t>rr_xca</t>
  </si>
  <si>
    <t>rr_dom</t>
  </si>
  <si>
    <t>rr_hti</t>
  </si>
  <si>
    <t>rr_jam</t>
  </si>
  <si>
    <t>rr_pri</t>
  </si>
  <si>
    <t>rr_tto</t>
  </si>
  <si>
    <t>rr_xcb</t>
  </si>
  <si>
    <t>rr_aut</t>
  </si>
  <si>
    <t>rr_bel</t>
  </si>
  <si>
    <t>rr_bgr</t>
  </si>
  <si>
    <t>rr_hrv</t>
  </si>
  <si>
    <t>rr_cyp</t>
  </si>
  <si>
    <t>rr_cze</t>
  </si>
  <si>
    <t>rr_dnk</t>
  </si>
  <si>
    <t>rr_est</t>
  </si>
  <si>
    <t>rr_fin</t>
  </si>
  <si>
    <t>rr_fra</t>
  </si>
  <si>
    <t>rr_deu</t>
  </si>
  <si>
    <t>rr_grc</t>
  </si>
  <si>
    <t>rr_hun</t>
  </si>
  <si>
    <t>rr_irl</t>
  </si>
  <si>
    <t>rr_ita</t>
  </si>
  <si>
    <t>rr_lva</t>
  </si>
  <si>
    <t>rr_ltu</t>
  </si>
  <si>
    <t>rr_lux</t>
  </si>
  <si>
    <t>rr_mlt</t>
  </si>
  <si>
    <t>rr_nld</t>
  </si>
  <si>
    <t>rr_pol</t>
  </si>
  <si>
    <t>rr_prt</t>
  </si>
  <si>
    <t>rr_rou</t>
  </si>
  <si>
    <t>rr_svk</t>
  </si>
  <si>
    <t>rr_svn</t>
  </si>
  <si>
    <t>rr_esp</t>
  </si>
  <si>
    <t>rr_swe</t>
  </si>
  <si>
    <t>rr_gbr</t>
  </si>
  <si>
    <t>rr_che</t>
  </si>
  <si>
    <t>rr_nor</t>
  </si>
  <si>
    <t>rr_xef</t>
  </si>
  <si>
    <t>rr_alb</t>
  </si>
  <si>
    <t>rr_srb</t>
  </si>
  <si>
    <t>rr_blr</t>
  </si>
  <si>
    <t>rr_rus</t>
  </si>
  <si>
    <t>rr_ukr</t>
  </si>
  <si>
    <t>rr_xee</t>
  </si>
  <si>
    <t>rr_xer</t>
  </si>
  <si>
    <t>rr_kaz</t>
  </si>
  <si>
    <t>rr_kgz</t>
  </si>
  <si>
    <t>rr_tjk</t>
  </si>
  <si>
    <t>rr_uzb</t>
  </si>
  <si>
    <t>rr_xsu</t>
  </si>
  <si>
    <t>rr_arm</t>
  </si>
  <si>
    <t>rr_aze</t>
  </si>
  <si>
    <t>rr_geo</t>
  </si>
  <si>
    <t>rr_bhr</t>
  </si>
  <si>
    <t>rr_irn</t>
  </si>
  <si>
    <t>rr_irq</t>
  </si>
  <si>
    <t>rr_isr</t>
  </si>
  <si>
    <t>rr_jor</t>
  </si>
  <si>
    <t>rr_kwt</t>
  </si>
  <si>
    <t>rr_lbn</t>
  </si>
  <si>
    <t>rr_omn</t>
  </si>
  <si>
    <t>rr_pse</t>
  </si>
  <si>
    <t>rr_qat</t>
  </si>
  <si>
    <t>rr_sau</t>
  </si>
  <si>
    <t>rr_syr</t>
  </si>
  <si>
    <t>rr_tur</t>
  </si>
  <si>
    <t>rr_are</t>
  </si>
  <si>
    <t>rr_xws</t>
  </si>
  <si>
    <t>rr_dza</t>
  </si>
  <si>
    <t>rr_egy</t>
  </si>
  <si>
    <t>rr_mar</t>
  </si>
  <si>
    <t>rr_tun</t>
  </si>
  <si>
    <t>rr_xnf</t>
  </si>
  <si>
    <t>rr_ben</t>
  </si>
  <si>
    <t>rr_bfa</t>
  </si>
  <si>
    <t>rr_cmr</t>
  </si>
  <si>
    <t>rr_civ</t>
  </si>
  <si>
    <t>rr_gha</t>
  </si>
  <si>
    <t>rr_gin</t>
  </si>
  <si>
    <t>rr_mli</t>
  </si>
  <si>
    <t>rr_ner</t>
  </si>
  <si>
    <t>rr_nga</t>
  </si>
  <si>
    <t>rr_sen</t>
  </si>
  <si>
    <t>rr_tgo</t>
  </si>
  <si>
    <t>rr_xwf</t>
  </si>
  <si>
    <t>rr_caf</t>
  </si>
  <si>
    <t>rr_tcd</t>
  </si>
  <si>
    <t>rr_cog</t>
  </si>
  <si>
    <t>rr_cod</t>
  </si>
  <si>
    <t>rr_gnq</t>
  </si>
  <si>
    <t>rr_gab</t>
  </si>
  <si>
    <t>rr_xac</t>
  </si>
  <si>
    <t>rr_com</t>
  </si>
  <si>
    <t>rr_eth</t>
  </si>
  <si>
    <t>rr_ken</t>
  </si>
  <si>
    <t>rr_mdg</t>
  </si>
  <si>
    <t>rr_mwi</t>
  </si>
  <si>
    <t>rr_mus</t>
  </si>
  <si>
    <t>rr_moz</t>
  </si>
  <si>
    <t>rr_rwa</t>
  </si>
  <si>
    <t>rr_sdn</t>
  </si>
  <si>
    <t>rr_tza</t>
  </si>
  <si>
    <t>rr_uga</t>
  </si>
  <si>
    <t>rr_zmb</t>
  </si>
  <si>
    <t>rr_zwe</t>
  </si>
  <si>
    <t>rr_xec</t>
  </si>
  <si>
    <t>rr_bwa</t>
  </si>
  <si>
    <t>rr_swz</t>
  </si>
  <si>
    <t>rr_nam</t>
  </si>
  <si>
    <t>rr_zaf</t>
  </si>
  <si>
    <t>rr_xsc</t>
  </si>
  <si>
    <t>rr_xtw</t>
  </si>
  <si>
    <t>map_rr_reg</t>
  </si>
  <si>
    <t>maps!BL5</t>
  </si>
  <si>
    <t>ssav_inv</t>
  </si>
  <si>
    <t>pprodtax</t>
  </si>
  <si>
    <t>ddirtax</t>
  </si>
  <si>
    <t>ggovt</t>
  </si>
  <si>
    <t>hhous</t>
  </si>
  <si>
    <t>vvst_otp</t>
  </si>
  <si>
    <t>vvst_wtp</t>
  </si>
  <si>
    <t>vvst_atp</t>
  </si>
  <si>
    <t>rreghous</t>
  </si>
  <si>
    <t>gild</t>
  </si>
  <si>
    <t>GILD</t>
  </si>
  <si>
    <t>ttm_gild</t>
  </si>
  <si>
    <t>ttms_gild</t>
  </si>
  <si>
    <t>tte_gild</t>
  </si>
  <si>
    <t>ootp_gild</t>
  </si>
  <si>
    <t>wwtp_gild</t>
  </si>
  <si>
    <t>aatp_gild</t>
  </si>
  <si>
    <t>ww_gild</t>
  </si>
  <si>
    <t>vvst_</t>
  </si>
  <si>
    <t>rr_gild</t>
  </si>
  <si>
    <t>ddstoc</t>
  </si>
  <si>
    <t>Stock changes</t>
  </si>
  <si>
    <t>vvattax</t>
  </si>
  <si>
    <t>Value added tax</t>
  </si>
  <si>
    <t>General sales tax GST</t>
  </si>
  <si>
    <t>ssaltax</t>
  </si>
  <si>
    <t>mcc_e</t>
  </si>
  <si>
    <t>dcc_e</t>
  </si>
  <si>
    <t>sets!AI5</t>
  </si>
  <si>
    <t>sets!AJ5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</si>
</sst>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u/>
      <sz val="10"/>
      <color theme="10"/>
      <name val="Arial"/>
      <family val="2"/>
    </font>
    <font>
      <sz val="9"/>
      <name val="Arial"/>
      <family val="2"/>
    </font>
    <font>
      <b/>
      <sz val="1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center" vertical="top" wrapText="1"/>
    </xf>
    <xf numFmtId="0" fontId="10" fillId="2" borderId="0" xfId="1" applyFill="1" applyBorder="1" applyAlignment="1">
      <alignment horizontal="left" vertical="top" wrapText="1"/>
    </xf>
    <xf numFmtId="0" fontId="10" fillId="0" borderId="0" xfId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1" fillId="0" borderId="0" xfId="0" applyFont="1"/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3" borderId="0" xfId="0" applyFill="1"/>
    <xf numFmtId="0" fontId="1" fillId="3" borderId="0" xfId="0" applyFont="1" applyFill="1" applyAlignment="1">
      <alignment horizontal="center" wrapText="1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7" fillId="3" borderId="0" xfId="0" applyFont="1" applyFill="1"/>
    <xf numFmtId="0" fontId="3" fillId="3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2" fillId="3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7</xdr:col>
      <xdr:colOff>114300</xdr:colOff>
      <xdr:row>4</xdr:row>
      <xdr:rowOff>123825</xdr:rowOff>
    </xdr:to>
    <xdr:pic>
      <xdr:nvPicPr>
        <xdr:cNvPr id="2" name="AUSImg" descr="View/Hide">
          <a:extLst>
            <a:ext uri="{FF2B5EF4-FFF2-40B4-BE49-F238E27FC236}">
              <a16:creationId xmlns:a16="http://schemas.microsoft.com/office/drawing/2014/main" id="{99D5BEE4-E35F-9FE8-2664-FBD3AC0B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657225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114300</xdr:colOff>
      <xdr:row>6</xdr:row>
      <xdr:rowOff>123825</xdr:rowOff>
    </xdr:to>
    <xdr:pic>
      <xdr:nvPicPr>
        <xdr:cNvPr id="3" name="XOCImg" descr="View/Hide">
          <a:extLst>
            <a:ext uri="{FF2B5EF4-FFF2-40B4-BE49-F238E27FC236}">
              <a16:creationId xmlns:a16="http://schemas.microsoft.com/office/drawing/2014/main" id="{D285B067-7DFC-489A-CA03-A5C5A5DEE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1162050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114300</xdr:colOff>
      <xdr:row>13</xdr:row>
      <xdr:rowOff>123825</xdr:rowOff>
    </xdr:to>
    <xdr:pic>
      <xdr:nvPicPr>
        <xdr:cNvPr id="4" name="XEAImg" descr="View/Hide">
          <a:extLst>
            <a:ext uri="{FF2B5EF4-FFF2-40B4-BE49-F238E27FC236}">
              <a16:creationId xmlns:a16="http://schemas.microsoft.com/office/drawing/2014/main" id="{E38DC3D5-967C-206E-A56B-49E78472B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3781425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114300</xdr:colOff>
      <xdr:row>23</xdr:row>
      <xdr:rowOff>123825</xdr:rowOff>
    </xdr:to>
    <xdr:pic>
      <xdr:nvPicPr>
        <xdr:cNvPr id="5" name="XSEImg" descr="View/Hide">
          <a:extLst>
            <a:ext uri="{FF2B5EF4-FFF2-40B4-BE49-F238E27FC236}">
              <a16:creationId xmlns:a16="http://schemas.microsoft.com/office/drawing/2014/main" id="{38CAC44B-5BAB-AB5B-E3BB-A8FBA81A2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6572250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7</xdr:col>
      <xdr:colOff>114300</xdr:colOff>
      <xdr:row>30</xdr:row>
      <xdr:rowOff>123825</xdr:rowOff>
    </xdr:to>
    <xdr:pic>
      <xdr:nvPicPr>
        <xdr:cNvPr id="6" name="XSAImg" descr="View/Hide">
          <a:extLst>
            <a:ext uri="{FF2B5EF4-FFF2-40B4-BE49-F238E27FC236}">
              <a16:creationId xmlns:a16="http://schemas.microsoft.com/office/drawing/2014/main" id="{3542E613-4577-E43C-FA03-157F3BEAD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8362950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114300</xdr:colOff>
      <xdr:row>34</xdr:row>
      <xdr:rowOff>123825</xdr:rowOff>
    </xdr:to>
    <xdr:pic>
      <xdr:nvPicPr>
        <xdr:cNvPr id="7" name="XNAImg" descr="View/Hide">
          <a:extLst>
            <a:ext uri="{FF2B5EF4-FFF2-40B4-BE49-F238E27FC236}">
              <a16:creationId xmlns:a16="http://schemas.microsoft.com/office/drawing/2014/main" id="{11ACAB8C-2BA8-DF80-F45E-9FC0DFB7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9639300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114300</xdr:colOff>
      <xdr:row>45</xdr:row>
      <xdr:rowOff>123825</xdr:rowOff>
    </xdr:to>
    <xdr:pic>
      <xdr:nvPicPr>
        <xdr:cNvPr id="8" name="XSMImg" descr="View/Hide">
          <a:extLst>
            <a:ext uri="{FF2B5EF4-FFF2-40B4-BE49-F238E27FC236}">
              <a16:creationId xmlns:a16="http://schemas.microsoft.com/office/drawing/2014/main" id="{A16AF9A0-59CB-914A-BE30-FAF875FE2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12601575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114300</xdr:colOff>
      <xdr:row>52</xdr:row>
      <xdr:rowOff>123825</xdr:rowOff>
    </xdr:to>
    <xdr:pic>
      <xdr:nvPicPr>
        <xdr:cNvPr id="9" name="XCAImg" descr="View/Hide">
          <a:extLst>
            <a:ext uri="{FF2B5EF4-FFF2-40B4-BE49-F238E27FC236}">
              <a16:creationId xmlns:a16="http://schemas.microsoft.com/office/drawing/2014/main" id="{A0CC8DB8-2E22-0B63-1518-3BFF2FD33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14716125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58</xdr:row>
      <xdr:rowOff>0</xdr:rowOff>
    </xdr:from>
    <xdr:to>
      <xdr:col>7</xdr:col>
      <xdr:colOff>114300</xdr:colOff>
      <xdr:row>58</xdr:row>
      <xdr:rowOff>123825</xdr:rowOff>
    </xdr:to>
    <xdr:pic>
      <xdr:nvPicPr>
        <xdr:cNvPr id="10" name="XCBImg" descr="View/Hide">
          <a:extLst>
            <a:ext uri="{FF2B5EF4-FFF2-40B4-BE49-F238E27FC236}">
              <a16:creationId xmlns:a16="http://schemas.microsoft.com/office/drawing/2014/main" id="{4CD0F478-FFF2-0D74-8D19-BBF4F6EAF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16821150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67</xdr:row>
      <xdr:rowOff>0</xdr:rowOff>
    </xdr:from>
    <xdr:to>
      <xdr:col>7</xdr:col>
      <xdr:colOff>114300</xdr:colOff>
      <xdr:row>67</xdr:row>
      <xdr:rowOff>123825</xdr:rowOff>
    </xdr:to>
    <xdr:pic>
      <xdr:nvPicPr>
        <xdr:cNvPr id="11" name="FINImg" descr="View/Hide">
          <a:extLst>
            <a:ext uri="{FF2B5EF4-FFF2-40B4-BE49-F238E27FC236}">
              <a16:creationId xmlns:a16="http://schemas.microsoft.com/office/drawing/2014/main" id="{CA8534A9-B99C-DD6A-F9C0-5B0B70E18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18792825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68</xdr:row>
      <xdr:rowOff>0</xdr:rowOff>
    </xdr:from>
    <xdr:to>
      <xdr:col>7</xdr:col>
      <xdr:colOff>114300</xdr:colOff>
      <xdr:row>68</xdr:row>
      <xdr:rowOff>123825</xdr:rowOff>
    </xdr:to>
    <xdr:pic>
      <xdr:nvPicPr>
        <xdr:cNvPr id="12" name="FRAImg" descr="View/Hide">
          <a:extLst>
            <a:ext uri="{FF2B5EF4-FFF2-40B4-BE49-F238E27FC236}">
              <a16:creationId xmlns:a16="http://schemas.microsoft.com/office/drawing/2014/main" id="{87C2F4CA-2F2D-6389-EA56-D07667DAF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18964275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88</xdr:row>
      <xdr:rowOff>0</xdr:rowOff>
    </xdr:from>
    <xdr:to>
      <xdr:col>7</xdr:col>
      <xdr:colOff>114300</xdr:colOff>
      <xdr:row>88</xdr:row>
      <xdr:rowOff>123825</xdr:rowOff>
    </xdr:to>
    <xdr:pic>
      <xdr:nvPicPr>
        <xdr:cNvPr id="13" name="NORImg" descr="View/Hide">
          <a:extLst>
            <a:ext uri="{FF2B5EF4-FFF2-40B4-BE49-F238E27FC236}">
              <a16:creationId xmlns:a16="http://schemas.microsoft.com/office/drawing/2014/main" id="{93308D7B-E3C0-D53A-3130-EE9DA41CE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23040975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89</xdr:row>
      <xdr:rowOff>0</xdr:rowOff>
    </xdr:from>
    <xdr:to>
      <xdr:col>7</xdr:col>
      <xdr:colOff>114300</xdr:colOff>
      <xdr:row>89</xdr:row>
      <xdr:rowOff>123825</xdr:rowOff>
    </xdr:to>
    <xdr:pic>
      <xdr:nvPicPr>
        <xdr:cNvPr id="14" name="XEFImg" descr="View/Hide">
          <a:extLst>
            <a:ext uri="{FF2B5EF4-FFF2-40B4-BE49-F238E27FC236}">
              <a16:creationId xmlns:a16="http://schemas.microsoft.com/office/drawing/2014/main" id="{D9D6C3E6-4B3A-FECE-B386-179D9EBC1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23212425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95</xdr:row>
      <xdr:rowOff>0</xdr:rowOff>
    </xdr:from>
    <xdr:to>
      <xdr:col>7</xdr:col>
      <xdr:colOff>114300</xdr:colOff>
      <xdr:row>95</xdr:row>
      <xdr:rowOff>123825</xdr:rowOff>
    </xdr:to>
    <xdr:pic>
      <xdr:nvPicPr>
        <xdr:cNvPr id="15" name="XEEImg" descr="View/Hide">
          <a:extLst>
            <a:ext uri="{FF2B5EF4-FFF2-40B4-BE49-F238E27FC236}">
              <a16:creationId xmlns:a16="http://schemas.microsoft.com/office/drawing/2014/main" id="{1E0C1052-6F61-3E8A-803C-37BC7B7B8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25260300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96</xdr:row>
      <xdr:rowOff>0</xdr:rowOff>
    </xdr:from>
    <xdr:to>
      <xdr:col>7</xdr:col>
      <xdr:colOff>114300</xdr:colOff>
      <xdr:row>96</xdr:row>
      <xdr:rowOff>123825</xdr:rowOff>
    </xdr:to>
    <xdr:pic>
      <xdr:nvPicPr>
        <xdr:cNvPr id="16" name="XERImg" descr="View/Hide">
          <a:extLst>
            <a:ext uri="{FF2B5EF4-FFF2-40B4-BE49-F238E27FC236}">
              <a16:creationId xmlns:a16="http://schemas.microsoft.com/office/drawing/2014/main" id="{FF4D0AB4-6510-48D8-2BD1-71626A6F0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25698450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101</xdr:row>
      <xdr:rowOff>0</xdr:rowOff>
    </xdr:from>
    <xdr:to>
      <xdr:col>7</xdr:col>
      <xdr:colOff>114300</xdr:colOff>
      <xdr:row>101</xdr:row>
      <xdr:rowOff>123825</xdr:rowOff>
    </xdr:to>
    <xdr:pic>
      <xdr:nvPicPr>
        <xdr:cNvPr id="17" name="XSUImg" descr="View/Hide">
          <a:extLst>
            <a:ext uri="{FF2B5EF4-FFF2-40B4-BE49-F238E27FC236}">
              <a16:creationId xmlns:a16="http://schemas.microsoft.com/office/drawing/2014/main" id="{1E6E08DA-04C5-6196-88DD-020F2A574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27165300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119</xdr:row>
      <xdr:rowOff>0</xdr:rowOff>
    </xdr:from>
    <xdr:to>
      <xdr:col>7</xdr:col>
      <xdr:colOff>114300</xdr:colOff>
      <xdr:row>119</xdr:row>
      <xdr:rowOff>123825</xdr:rowOff>
    </xdr:to>
    <xdr:pic>
      <xdr:nvPicPr>
        <xdr:cNvPr id="18" name="XWSImg" descr="View/Hide">
          <a:extLst>
            <a:ext uri="{FF2B5EF4-FFF2-40B4-BE49-F238E27FC236}">
              <a16:creationId xmlns:a16="http://schemas.microsoft.com/office/drawing/2014/main" id="{A3A042D3-71EF-3D3B-59A2-7E55AB84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32604075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124</xdr:row>
      <xdr:rowOff>0</xdr:rowOff>
    </xdr:from>
    <xdr:to>
      <xdr:col>7</xdr:col>
      <xdr:colOff>114300</xdr:colOff>
      <xdr:row>124</xdr:row>
      <xdr:rowOff>123825</xdr:rowOff>
    </xdr:to>
    <xdr:pic>
      <xdr:nvPicPr>
        <xdr:cNvPr id="19" name="XNFImg" descr="View/Hide">
          <a:extLst>
            <a:ext uri="{FF2B5EF4-FFF2-40B4-BE49-F238E27FC236}">
              <a16:creationId xmlns:a16="http://schemas.microsoft.com/office/drawing/2014/main" id="{17F4EBD6-D98D-E788-645D-8498B0515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33728025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136</xdr:row>
      <xdr:rowOff>0</xdr:rowOff>
    </xdr:from>
    <xdr:to>
      <xdr:col>7</xdr:col>
      <xdr:colOff>114300</xdr:colOff>
      <xdr:row>136</xdr:row>
      <xdr:rowOff>123825</xdr:rowOff>
    </xdr:to>
    <xdr:pic>
      <xdr:nvPicPr>
        <xdr:cNvPr id="20" name="XWFImg" descr="View/Hide">
          <a:extLst>
            <a:ext uri="{FF2B5EF4-FFF2-40B4-BE49-F238E27FC236}">
              <a16:creationId xmlns:a16="http://schemas.microsoft.com/office/drawing/2014/main" id="{BD90816C-346C-8610-F405-5424C4CD8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36537900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143</xdr:row>
      <xdr:rowOff>0</xdr:rowOff>
    </xdr:from>
    <xdr:to>
      <xdr:col>7</xdr:col>
      <xdr:colOff>114300</xdr:colOff>
      <xdr:row>143</xdr:row>
      <xdr:rowOff>123825</xdr:rowOff>
    </xdr:to>
    <xdr:pic>
      <xdr:nvPicPr>
        <xdr:cNvPr id="21" name="XACImg" descr="View/Hide">
          <a:extLst>
            <a:ext uri="{FF2B5EF4-FFF2-40B4-BE49-F238E27FC236}">
              <a16:creationId xmlns:a16="http://schemas.microsoft.com/office/drawing/2014/main" id="{4D0102E2-FD7B-E2B1-5627-40BDE8813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39138225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157</xdr:row>
      <xdr:rowOff>0</xdr:rowOff>
    </xdr:from>
    <xdr:to>
      <xdr:col>7</xdr:col>
      <xdr:colOff>114300</xdr:colOff>
      <xdr:row>157</xdr:row>
      <xdr:rowOff>123825</xdr:rowOff>
    </xdr:to>
    <xdr:pic>
      <xdr:nvPicPr>
        <xdr:cNvPr id="22" name="XECImg" descr="View/Hide">
          <a:extLst>
            <a:ext uri="{FF2B5EF4-FFF2-40B4-BE49-F238E27FC236}">
              <a16:creationId xmlns:a16="http://schemas.microsoft.com/office/drawing/2014/main" id="{B8B9FA81-46C9-5C55-A0C2-75A3C9A07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43062525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162</xdr:row>
      <xdr:rowOff>0</xdr:rowOff>
    </xdr:from>
    <xdr:to>
      <xdr:col>7</xdr:col>
      <xdr:colOff>114300</xdr:colOff>
      <xdr:row>162</xdr:row>
      <xdr:rowOff>123825</xdr:rowOff>
    </xdr:to>
    <xdr:pic>
      <xdr:nvPicPr>
        <xdr:cNvPr id="23" name="XSCImg" descr="View/Hide">
          <a:extLst>
            <a:ext uri="{FF2B5EF4-FFF2-40B4-BE49-F238E27FC236}">
              <a16:creationId xmlns:a16="http://schemas.microsoft.com/office/drawing/2014/main" id="{2E744CE6-FAAF-FE71-8643-98B2BAF84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44348400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163</xdr:row>
      <xdr:rowOff>0</xdr:rowOff>
    </xdr:from>
    <xdr:to>
      <xdr:col>7</xdr:col>
      <xdr:colOff>114300</xdr:colOff>
      <xdr:row>163</xdr:row>
      <xdr:rowOff>123825</xdr:rowOff>
    </xdr:to>
    <xdr:pic>
      <xdr:nvPicPr>
        <xdr:cNvPr id="24" name="XTWImg" descr="View/Hide">
          <a:extLst>
            <a:ext uri="{FF2B5EF4-FFF2-40B4-BE49-F238E27FC236}">
              <a16:creationId xmlns:a16="http://schemas.microsoft.com/office/drawing/2014/main" id="{A0A90863-1A51-F432-0A77-62CFEDF41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45072300"/>
          <a:ext cx="11430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tabSelected="1" topLeftCell="A3" zoomScale="90" zoomScaleNormal="90" workbookViewId="0">
      <selection activeCell="C34" sqref="C34"/>
    </sheetView>
  </sheetViews>
  <sheetFormatPr defaultColWidth="9.140625" defaultRowHeight="12.75" x14ac:dyDescent="0.2"/>
  <cols>
    <col min="1" max="1" width="10.85546875" style="8" customWidth="1"/>
    <col min="2" max="2" width="17" style="8" customWidth="1"/>
    <col min="3" max="3" width="13" style="8" customWidth="1"/>
    <col min="4" max="4" width="9.7109375" style="8" customWidth="1"/>
    <col min="5" max="5" width="11.140625" style="8" customWidth="1"/>
    <col min="6" max="6" width="10.5703125" style="8" customWidth="1"/>
    <col min="7" max="16384" width="9.140625" style="8"/>
  </cols>
  <sheetData>
    <row r="1" spans="1:6" x14ac:dyDescent="0.2">
      <c r="A1" s="2" t="s">
        <v>26</v>
      </c>
      <c r="B1" s="3"/>
      <c r="C1" s="3"/>
      <c r="D1" s="3"/>
      <c r="E1" s="3"/>
      <c r="F1" s="3"/>
    </row>
    <row r="2" spans="1:6" x14ac:dyDescent="0.2">
      <c r="A2" s="3"/>
      <c r="B2" s="3"/>
      <c r="C2" s="3"/>
      <c r="D2" s="3"/>
      <c r="E2" s="3"/>
      <c r="F2" s="3"/>
    </row>
    <row r="3" spans="1:6" s="11" customFormat="1" ht="25.5" x14ac:dyDescent="0.2">
      <c r="A3" s="9" t="s">
        <v>27</v>
      </c>
      <c r="B3" s="9" t="s">
        <v>28</v>
      </c>
      <c r="C3" s="9" t="s">
        <v>29</v>
      </c>
      <c r="D3" s="10" t="s">
        <v>30</v>
      </c>
      <c r="E3" s="10" t="s">
        <v>31</v>
      </c>
      <c r="F3" s="10" t="s">
        <v>32</v>
      </c>
    </row>
    <row r="4" spans="1:6" x14ac:dyDescent="0.2">
      <c r="A4" s="5"/>
      <c r="B4" s="5"/>
      <c r="C4" s="5"/>
      <c r="D4" s="4" t="s">
        <v>33</v>
      </c>
      <c r="E4" s="4" t="s">
        <v>34</v>
      </c>
      <c r="F4" s="4" t="s">
        <v>35</v>
      </c>
    </row>
    <row r="5" spans="1:6" x14ac:dyDescent="0.2">
      <c r="A5" s="3"/>
      <c r="B5" s="3"/>
      <c r="C5" s="3"/>
      <c r="D5" s="3"/>
      <c r="E5" s="3"/>
      <c r="F5" s="3"/>
    </row>
    <row r="6" spans="1:6" x14ac:dyDescent="0.2">
      <c r="A6" s="3" t="s">
        <v>36</v>
      </c>
      <c r="B6" s="3" t="s">
        <v>46</v>
      </c>
      <c r="C6" s="3" t="s">
        <v>37</v>
      </c>
      <c r="D6" s="3">
        <v>1</v>
      </c>
      <c r="E6" s="3"/>
      <c r="F6" s="3"/>
    </row>
    <row r="7" spans="1:6" x14ac:dyDescent="0.2">
      <c r="A7" s="3" t="s">
        <v>36</v>
      </c>
      <c r="B7" s="3" t="s">
        <v>2468</v>
      </c>
      <c r="C7" s="3" t="s">
        <v>403</v>
      </c>
      <c r="D7" s="3">
        <v>1</v>
      </c>
      <c r="F7" s="3"/>
    </row>
    <row r="8" spans="1:6" x14ac:dyDescent="0.2">
      <c r="A8" s="3" t="s">
        <v>36</v>
      </c>
      <c r="B8" s="3" t="s">
        <v>411</v>
      </c>
      <c r="C8" s="3" t="s">
        <v>412</v>
      </c>
      <c r="D8" s="3">
        <v>1</v>
      </c>
    </row>
    <row r="9" spans="1:6" x14ac:dyDescent="0.2">
      <c r="A9" s="3" t="s">
        <v>36</v>
      </c>
      <c r="B9" s="3" t="s">
        <v>806</v>
      </c>
      <c r="C9" s="3" t="s">
        <v>57</v>
      </c>
      <c r="D9" s="3">
        <v>1</v>
      </c>
      <c r="E9" s="3"/>
    </row>
    <row r="10" spans="1:6" x14ac:dyDescent="0.2">
      <c r="A10" s="3" t="s">
        <v>36</v>
      </c>
      <c r="B10" s="3" t="s">
        <v>807</v>
      </c>
      <c r="C10" s="3" t="s">
        <v>15</v>
      </c>
      <c r="D10" s="3">
        <v>1</v>
      </c>
    </row>
    <row r="11" spans="1:6" x14ac:dyDescent="0.2">
      <c r="A11" s="3" t="s">
        <v>36</v>
      </c>
      <c r="B11" s="3" t="s">
        <v>0</v>
      </c>
      <c r="C11" s="3" t="s">
        <v>38</v>
      </c>
      <c r="D11" s="3">
        <v>1</v>
      </c>
      <c r="E11" s="3"/>
    </row>
    <row r="12" spans="1:6" x14ac:dyDescent="0.2">
      <c r="A12" s="3" t="s">
        <v>36</v>
      </c>
      <c r="B12" s="3" t="s">
        <v>14</v>
      </c>
      <c r="C12" s="3" t="s">
        <v>39</v>
      </c>
      <c r="D12" s="3">
        <v>1</v>
      </c>
      <c r="E12" s="3"/>
    </row>
    <row r="13" spans="1:6" x14ac:dyDescent="0.2">
      <c r="A13" s="3" t="s">
        <v>36</v>
      </c>
      <c r="B13" s="3" t="s">
        <v>438</v>
      </c>
      <c r="C13" s="3" t="s">
        <v>40</v>
      </c>
      <c r="D13" s="3">
        <v>1</v>
      </c>
      <c r="E13" s="3"/>
    </row>
    <row r="14" spans="1:6" x14ac:dyDescent="0.2">
      <c r="A14" s="3" t="s">
        <v>36</v>
      </c>
      <c r="B14" s="3" t="s">
        <v>418</v>
      </c>
      <c r="C14" s="3" t="s">
        <v>41</v>
      </c>
      <c r="D14" s="3">
        <v>1</v>
      </c>
      <c r="E14" s="3"/>
    </row>
    <row r="15" spans="1:6" x14ac:dyDescent="0.2">
      <c r="A15" s="3" t="s">
        <v>36</v>
      </c>
      <c r="B15" s="3" t="s">
        <v>419</v>
      </c>
      <c r="C15" s="3" t="s">
        <v>42</v>
      </c>
      <c r="D15" s="3">
        <v>1</v>
      </c>
      <c r="E15" s="3"/>
    </row>
    <row r="16" spans="1:6" x14ac:dyDescent="0.2">
      <c r="A16" s="3" t="s">
        <v>36</v>
      </c>
      <c r="B16" s="3" t="s">
        <v>420</v>
      </c>
      <c r="C16" s="3" t="s">
        <v>43</v>
      </c>
      <c r="D16" s="3">
        <v>1</v>
      </c>
      <c r="E16" s="3"/>
    </row>
    <row r="17" spans="1:5" x14ac:dyDescent="0.2">
      <c r="A17" s="3" t="s">
        <v>36</v>
      </c>
      <c r="B17" s="3" t="s">
        <v>421</v>
      </c>
      <c r="C17" s="3" t="s">
        <v>44</v>
      </c>
      <c r="D17" s="3">
        <v>1</v>
      </c>
      <c r="E17" s="3"/>
    </row>
    <row r="18" spans="1:5" x14ac:dyDescent="0.2">
      <c r="A18" s="3" t="s">
        <v>36</v>
      </c>
      <c r="B18" s="3" t="s">
        <v>422</v>
      </c>
      <c r="C18" s="3" t="s">
        <v>45</v>
      </c>
      <c r="D18" s="3">
        <v>1</v>
      </c>
      <c r="E18" s="3"/>
    </row>
    <row r="19" spans="1:5" x14ac:dyDescent="0.2">
      <c r="A19" s="3" t="s">
        <v>36</v>
      </c>
      <c r="B19" s="3" t="s">
        <v>423</v>
      </c>
      <c r="C19" s="3" t="s">
        <v>47</v>
      </c>
      <c r="D19" s="3">
        <v>1</v>
      </c>
      <c r="E19" s="3"/>
    </row>
    <row r="20" spans="1:5" x14ac:dyDescent="0.2">
      <c r="A20" s="3" t="s">
        <v>36</v>
      </c>
      <c r="B20" s="3" t="s">
        <v>435</v>
      </c>
      <c r="C20" s="3" t="s">
        <v>48</v>
      </c>
      <c r="D20" s="3">
        <v>1</v>
      </c>
      <c r="E20" s="3"/>
    </row>
    <row r="21" spans="1:5" x14ac:dyDescent="0.2">
      <c r="A21" s="3" t="s">
        <v>36</v>
      </c>
      <c r="B21" s="3" t="s">
        <v>424</v>
      </c>
      <c r="C21" s="3" t="s">
        <v>49</v>
      </c>
      <c r="D21" s="3">
        <v>1</v>
      </c>
      <c r="E21" s="3"/>
    </row>
    <row r="22" spans="1:5" x14ac:dyDescent="0.2">
      <c r="A22" s="3" t="s">
        <v>36</v>
      </c>
      <c r="B22" s="3" t="s">
        <v>425</v>
      </c>
      <c r="C22" s="3" t="s">
        <v>50</v>
      </c>
      <c r="D22" s="3">
        <v>1</v>
      </c>
      <c r="E22" s="3"/>
    </row>
    <row r="23" spans="1:5" x14ac:dyDescent="0.2">
      <c r="A23" s="3" t="s">
        <v>36</v>
      </c>
      <c r="B23" s="3" t="s">
        <v>426</v>
      </c>
      <c r="C23" s="3" t="s">
        <v>59</v>
      </c>
      <c r="D23" s="3">
        <v>1</v>
      </c>
      <c r="E23" s="3"/>
    </row>
    <row r="24" spans="1:5" x14ac:dyDescent="0.2">
      <c r="A24" s="3" t="s">
        <v>36</v>
      </c>
      <c r="B24" s="3" t="s">
        <v>427</v>
      </c>
      <c r="C24" s="3" t="s">
        <v>16</v>
      </c>
      <c r="D24" s="3">
        <v>1</v>
      </c>
      <c r="E24" s="3"/>
    </row>
    <row r="25" spans="1:5" x14ac:dyDescent="0.2">
      <c r="A25" s="3" t="s">
        <v>36</v>
      </c>
      <c r="B25" s="3" t="s">
        <v>6</v>
      </c>
      <c r="C25" s="3" t="s">
        <v>199</v>
      </c>
      <c r="D25" s="3">
        <v>1</v>
      </c>
      <c r="E25" s="3"/>
    </row>
    <row r="26" spans="1:5" x14ac:dyDescent="0.2">
      <c r="A26" s="3" t="s">
        <v>36</v>
      </c>
      <c r="B26" s="3" t="s">
        <v>7</v>
      </c>
      <c r="C26" s="3" t="s">
        <v>376</v>
      </c>
      <c r="D26" s="3">
        <v>1</v>
      </c>
    </row>
    <row r="27" spans="1:5" x14ac:dyDescent="0.2">
      <c r="A27" s="3" t="s">
        <v>36</v>
      </c>
      <c r="B27" s="3" t="s">
        <v>197</v>
      </c>
      <c r="C27" s="3" t="s">
        <v>439</v>
      </c>
      <c r="D27" s="3">
        <v>1</v>
      </c>
      <c r="E27" s="3"/>
    </row>
    <row r="28" spans="1:5" x14ac:dyDescent="0.2">
      <c r="A28" s="3" t="s">
        <v>36</v>
      </c>
      <c r="B28" s="3" t="s">
        <v>414</v>
      </c>
      <c r="C28" s="3" t="s">
        <v>413</v>
      </c>
      <c r="D28" s="3">
        <v>1</v>
      </c>
      <c r="E28" s="3"/>
    </row>
    <row r="29" spans="1:5" x14ac:dyDescent="0.2">
      <c r="A29" s="3" t="s">
        <v>36</v>
      </c>
      <c r="B29" s="3" t="s">
        <v>2760</v>
      </c>
      <c r="C29" s="3" t="s">
        <v>415</v>
      </c>
      <c r="D29" s="3">
        <v>1</v>
      </c>
      <c r="E29" s="3"/>
    </row>
    <row r="30" spans="1:5" x14ac:dyDescent="0.2">
      <c r="A30" s="3" t="s">
        <v>36</v>
      </c>
      <c r="B30" s="3" t="s">
        <v>2761</v>
      </c>
      <c r="C30" s="3" t="s">
        <v>416</v>
      </c>
      <c r="D30" s="3">
        <v>1</v>
      </c>
    </row>
    <row r="31" spans="1:5" x14ac:dyDescent="0.2">
      <c r="A31" s="3" t="s">
        <v>36</v>
      </c>
      <c r="B31" s="3" t="s">
        <v>429</v>
      </c>
      <c r="C31" s="3" t="s">
        <v>440</v>
      </c>
      <c r="D31" s="3">
        <v>1</v>
      </c>
    </row>
    <row r="32" spans="1:5" x14ac:dyDescent="0.2">
      <c r="A32" s="3" t="s">
        <v>36</v>
      </c>
      <c r="B32" s="3" t="s">
        <v>430</v>
      </c>
      <c r="C32" s="3" t="s">
        <v>2762</v>
      </c>
      <c r="D32" s="3">
        <v>1</v>
      </c>
    </row>
    <row r="33" spans="1:4" x14ac:dyDescent="0.2">
      <c r="A33" s="3" t="s">
        <v>36</v>
      </c>
      <c r="B33" s="3" t="s">
        <v>431</v>
      </c>
      <c r="C33" s="3" t="s">
        <v>2763</v>
      </c>
      <c r="D33" s="3">
        <v>1</v>
      </c>
    </row>
    <row r="34" spans="1:4" x14ac:dyDescent="0.2">
      <c r="A34" s="3" t="s">
        <v>36</v>
      </c>
      <c r="B34" s="3" t="s">
        <v>775</v>
      </c>
      <c r="C34" s="3" t="s">
        <v>407</v>
      </c>
      <c r="D34" s="3">
        <v>1</v>
      </c>
    </row>
    <row r="35" spans="1:4" x14ac:dyDescent="0.2">
      <c r="A35" s="3" t="s">
        <v>36</v>
      </c>
      <c r="B35" s="3" t="s">
        <v>776</v>
      </c>
      <c r="C35" s="3" t="s">
        <v>407</v>
      </c>
      <c r="D35" s="3">
        <v>1</v>
      </c>
    </row>
    <row r="36" spans="1:4" x14ac:dyDescent="0.2">
      <c r="A36" s="3" t="s">
        <v>36</v>
      </c>
      <c r="B36" s="3" t="s">
        <v>777</v>
      </c>
      <c r="C36" s="3" t="s">
        <v>408</v>
      </c>
      <c r="D36" s="3">
        <v>1</v>
      </c>
    </row>
    <row r="37" spans="1:4" x14ac:dyDescent="0.2">
      <c r="A37" s="3" t="s">
        <v>36</v>
      </c>
      <c r="B37" s="3" t="s">
        <v>2467</v>
      </c>
      <c r="C37" s="3" t="s">
        <v>2469</v>
      </c>
      <c r="D37" s="3">
        <v>1</v>
      </c>
    </row>
    <row r="38" spans="1:4" x14ac:dyDescent="0.2">
      <c r="A38" s="3" t="s">
        <v>36</v>
      </c>
      <c r="B38" s="3" t="s">
        <v>2465</v>
      </c>
      <c r="C38" s="3" t="s">
        <v>2470</v>
      </c>
      <c r="D38" s="3">
        <v>1</v>
      </c>
    </row>
    <row r="39" spans="1:4" x14ac:dyDescent="0.2">
      <c r="A39" s="3" t="s">
        <v>36</v>
      </c>
      <c r="B39" s="3" t="s">
        <v>2471</v>
      </c>
      <c r="C39" s="3" t="s">
        <v>2473</v>
      </c>
      <c r="D39" s="3">
        <v>1</v>
      </c>
    </row>
    <row r="40" spans="1:4" x14ac:dyDescent="0.2">
      <c r="A40" s="3" t="s">
        <v>36</v>
      </c>
      <c r="B40" s="3" t="s">
        <v>2472</v>
      </c>
      <c r="C40" s="3" t="s">
        <v>2474</v>
      </c>
      <c r="D40" s="3">
        <v>1</v>
      </c>
    </row>
    <row r="41" spans="1:4" x14ac:dyDescent="0.2">
      <c r="A41" s="3" t="s">
        <v>36</v>
      </c>
      <c r="B41" s="3" t="s">
        <v>2475</v>
      </c>
      <c r="C41" s="3" t="s">
        <v>2476</v>
      </c>
      <c r="D41" s="3">
        <v>1</v>
      </c>
    </row>
    <row r="42" spans="1:4" x14ac:dyDescent="0.2">
      <c r="A42" s="3" t="s">
        <v>36</v>
      </c>
      <c r="B42" s="3" t="s">
        <v>2477</v>
      </c>
      <c r="C42" s="3" t="s">
        <v>2479</v>
      </c>
      <c r="D42" s="3">
        <v>1</v>
      </c>
    </row>
    <row r="43" spans="1:4" x14ac:dyDescent="0.2">
      <c r="A43" s="3" t="s">
        <v>36</v>
      </c>
      <c r="B43" s="3" t="s">
        <v>2478</v>
      </c>
      <c r="C43" s="3" t="s">
        <v>2480</v>
      </c>
      <c r="D43" s="3">
        <v>1</v>
      </c>
    </row>
    <row r="44" spans="1:4" x14ac:dyDescent="0.2">
      <c r="A44" s="3" t="s">
        <v>36</v>
      </c>
      <c r="B44" s="3" t="s">
        <v>432</v>
      </c>
      <c r="C44" s="3" t="s">
        <v>195</v>
      </c>
      <c r="D44" s="3">
        <v>1</v>
      </c>
    </row>
    <row r="45" spans="1:4" x14ac:dyDescent="0.2">
      <c r="A45" s="3" t="s">
        <v>52</v>
      </c>
      <c r="B45" s="3" t="s">
        <v>809</v>
      </c>
      <c r="C45" s="3" t="s">
        <v>53</v>
      </c>
      <c r="D45" s="3">
        <v>2</v>
      </c>
    </row>
    <row r="46" spans="1:4" x14ac:dyDescent="0.2">
      <c r="A46" s="3" t="s">
        <v>52</v>
      </c>
      <c r="B46" s="3" t="s">
        <v>810</v>
      </c>
      <c r="C46" s="3" t="s">
        <v>55</v>
      </c>
      <c r="D46" s="3">
        <v>2</v>
      </c>
    </row>
    <row r="47" spans="1:4" x14ac:dyDescent="0.2">
      <c r="A47" s="3" t="s">
        <v>52</v>
      </c>
      <c r="B47" s="3" t="s">
        <v>778</v>
      </c>
      <c r="C47" s="3" t="s">
        <v>54</v>
      </c>
      <c r="D47" s="3">
        <v>2</v>
      </c>
    </row>
    <row r="48" spans="1:4" x14ac:dyDescent="0.2">
      <c r="A48" s="3" t="s">
        <v>52</v>
      </c>
      <c r="B48" s="3" t="s">
        <v>409</v>
      </c>
      <c r="C48" s="3" t="s">
        <v>58</v>
      </c>
      <c r="D48" s="3">
        <v>2</v>
      </c>
    </row>
    <row r="49" spans="1:7" x14ac:dyDescent="0.2">
      <c r="A49" s="3" t="s">
        <v>52</v>
      </c>
      <c r="B49" s="3" t="s">
        <v>2271</v>
      </c>
      <c r="C49" s="3" t="s">
        <v>193</v>
      </c>
      <c r="D49" s="3">
        <v>2</v>
      </c>
    </row>
    <row r="50" spans="1:7" x14ac:dyDescent="0.2">
      <c r="A50" s="3" t="s">
        <v>52</v>
      </c>
      <c r="B50" s="3" t="s">
        <v>2275</v>
      </c>
      <c r="C50" s="3" t="s">
        <v>194</v>
      </c>
      <c r="D50" s="3">
        <v>2</v>
      </c>
    </row>
    <row r="51" spans="1:7" x14ac:dyDescent="0.2">
      <c r="A51" s="3" t="s">
        <v>52</v>
      </c>
      <c r="B51" s="3" t="s">
        <v>2274</v>
      </c>
      <c r="C51" s="3" t="s">
        <v>195</v>
      </c>
      <c r="D51" s="3">
        <v>2</v>
      </c>
    </row>
    <row r="52" spans="1:7" x14ac:dyDescent="0.2">
      <c r="A52" s="3" t="s">
        <v>52</v>
      </c>
      <c r="B52" s="8" t="s">
        <v>795</v>
      </c>
      <c r="C52" s="3" t="s">
        <v>196</v>
      </c>
      <c r="D52" s="3">
        <v>2</v>
      </c>
    </row>
    <row r="53" spans="1:7" x14ac:dyDescent="0.2">
      <c r="A53" s="3" t="s">
        <v>52</v>
      </c>
      <c r="B53" s="8" t="s">
        <v>796</v>
      </c>
      <c r="C53" s="3" t="s">
        <v>791</v>
      </c>
      <c r="D53" s="3">
        <v>2</v>
      </c>
    </row>
    <row r="54" spans="1:7" x14ac:dyDescent="0.2">
      <c r="A54" s="3" t="s">
        <v>52</v>
      </c>
      <c r="B54" s="8" t="s">
        <v>800</v>
      </c>
      <c r="C54" s="3" t="s">
        <v>792</v>
      </c>
      <c r="D54" s="3">
        <v>2</v>
      </c>
    </row>
    <row r="55" spans="1:7" x14ac:dyDescent="0.2">
      <c r="A55" s="3" t="s">
        <v>52</v>
      </c>
      <c r="B55" s="8" t="s">
        <v>2276</v>
      </c>
      <c r="C55" s="3" t="s">
        <v>798</v>
      </c>
      <c r="D55" s="3">
        <v>2</v>
      </c>
    </row>
    <row r="56" spans="1:7" x14ac:dyDescent="0.2">
      <c r="A56" s="3" t="s">
        <v>52</v>
      </c>
      <c r="B56" s="8" t="s">
        <v>2280</v>
      </c>
      <c r="C56" s="3" t="s">
        <v>797</v>
      </c>
      <c r="D56" s="3">
        <v>2</v>
      </c>
      <c r="F56"/>
      <c r="G56" s="1"/>
    </row>
    <row r="57" spans="1:7" x14ac:dyDescent="0.2">
      <c r="A57" s="3" t="s">
        <v>52</v>
      </c>
      <c r="B57" s="8" t="s">
        <v>2281</v>
      </c>
      <c r="C57" s="3" t="s">
        <v>801</v>
      </c>
      <c r="D57" s="3">
        <v>2</v>
      </c>
    </row>
    <row r="58" spans="1:7" x14ac:dyDescent="0.2">
      <c r="A58" s="3" t="s">
        <v>52</v>
      </c>
      <c r="B58" s="8" t="s">
        <v>2282</v>
      </c>
      <c r="C58" s="3" t="s">
        <v>802</v>
      </c>
      <c r="D58" s="3">
        <v>2</v>
      </c>
    </row>
    <row r="59" spans="1:7" x14ac:dyDescent="0.2">
      <c r="A59" s="3" t="s">
        <v>52</v>
      </c>
      <c r="B59" s="8" t="s">
        <v>2278</v>
      </c>
      <c r="C59" s="3" t="s">
        <v>803</v>
      </c>
      <c r="D59" s="3">
        <v>2</v>
      </c>
    </row>
    <row r="60" spans="1:7" x14ac:dyDescent="0.2">
      <c r="A60" s="3" t="s">
        <v>816</v>
      </c>
      <c r="B60" s="20" t="s">
        <v>817</v>
      </c>
      <c r="C60" s="3" t="s">
        <v>804</v>
      </c>
      <c r="D60" s="3">
        <v>2</v>
      </c>
    </row>
    <row r="61" spans="1:7" x14ac:dyDescent="0.2">
      <c r="A61" s="3" t="s">
        <v>52</v>
      </c>
      <c r="B61" s="20" t="s">
        <v>818</v>
      </c>
      <c r="C61" s="3" t="s">
        <v>805</v>
      </c>
      <c r="D61" s="3">
        <v>2</v>
      </c>
    </row>
    <row r="62" spans="1:7" x14ac:dyDescent="0.2">
      <c r="A62" s="3" t="s">
        <v>52</v>
      </c>
      <c r="B62" s="20" t="s">
        <v>819</v>
      </c>
      <c r="C62" s="3" t="s">
        <v>812</v>
      </c>
      <c r="D62" s="3">
        <v>2</v>
      </c>
    </row>
    <row r="63" spans="1:7" x14ac:dyDescent="0.2">
      <c r="A63" s="3" t="s">
        <v>52</v>
      </c>
      <c r="B63" s="20" t="s">
        <v>2290</v>
      </c>
      <c r="C63" s="3" t="s">
        <v>2289</v>
      </c>
      <c r="D63" s="3">
        <v>2</v>
      </c>
    </row>
    <row r="64" spans="1:7" x14ac:dyDescent="0.2">
      <c r="A64" s="3" t="s">
        <v>52</v>
      </c>
      <c r="B64" s="8" t="s">
        <v>2460</v>
      </c>
      <c r="C64" s="3" t="s">
        <v>2462</v>
      </c>
      <c r="D64" s="3">
        <v>2</v>
      </c>
    </row>
    <row r="65" spans="1:4" x14ac:dyDescent="0.2">
      <c r="A65" s="3" t="s">
        <v>52</v>
      </c>
      <c r="B65" s="8" t="s">
        <v>2461</v>
      </c>
      <c r="C65" s="3" t="s">
        <v>2463</v>
      </c>
      <c r="D65" s="3">
        <v>2</v>
      </c>
    </row>
    <row r="66" spans="1:4" x14ac:dyDescent="0.2">
      <c r="A66" s="3" t="s">
        <v>52</v>
      </c>
      <c r="B66" s="20" t="s">
        <v>2732</v>
      </c>
      <c r="C66" s="3" t="s">
        <v>2733</v>
      </c>
      <c r="D66" s="3">
        <v>2</v>
      </c>
    </row>
  </sheetData>
  <phoneticPr fontId="6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AM1615"/>
  <sheetViews>
    <sheetView topLeftCell="Q1" zoomScaleNormal="100" workbookViewId="0">
      <selection activeCell="AG24" sqref="AG24"/>
    </sheetView>
  </sheetViews>
  <sheetFormatPr defaultColWidth="13.140625" defaultRowHeight="12.75" x14ac:dyDescent="0.2"/>
  <cols>
    <col min="1" max="1" width="16.42578125" bestFit="1" customWidth="1"/>
    <col min="2" max="2" width="23.5703125" customWidth="1"/>
    <col min="5" max="5" width="32.5703125" customWidth="1"/>
    <col min="40" max="40" width="35.140625" customWidth="1"/>
  </cols>
  <sheetData>
    <row r="1" spans="1:39" x14ac:dyDescent="0.2">
      <c r="A1" s="1" t="s">
        <v>25</v>
      </c>
    </row>
    <row r="3" spans="1:39" s="1" customFormat="1" ht="39" customHeight="1" x14ac:dyDescent="0.2">
      <c r="A3" s="1" t="s">
        <v>17</v>
      </c>
      <c r="D3" s="1" t="s">
        <v>24</v>
      </c>
      <c r="G3" s="6" t="s">
        <v>410</v>
      </c>
      <c r="H3" s="1" t="s">
        <v>1</v>
      </c>
      <c r="I3" s="6" t="s">
        <v>2</v>
      </c>
      <c r="J3" s="6" t="s">
        <v>18</v>
      </c>
      <c r="K3" s="6" t="s">
        <v>19</v>
      </c>
      <c r="L3" s="6" t="s">
        <v>437</v>
      </c>
      <c r="M3" s="6" t="s">
        <v>374</v>
      </c>
      <c r="N3" s="6" t="s">
        <v>375</v>
      </c>
      <c r="O3" s="6" t="s">
        <v>20</v>
      </c>
      <c r="P3" s="6" t="s">
        <v>417</v>
      </c>
      <c r="Q3" s="6" t="s">
        <v>3</v>
      </c>
      <c r="R3" s="6" t="s">
        <v>4</v>
      </c>
      <c r="S3" s="6" t="s">
        <v>5</v>
      </c>
      <c r="T3" s="6" t="s">
        <v>8</v>
      </c>
      <c r="U3" s="6" t="s">
        <v>10</v>
      </c>
      <c r="V3" s="6" t="s">
        <v>9</v>
      </c>
      <c r="W3" s="6" t="s">
        <v>11</v>
      </c>
      <c r="X3" s="6" t="s">
        <v>12</v>
      </c>
      <c r="Y3" s="6" t="s">
        <v>13</v>
      </c>
      <c r="Z3" s="6"/>
      <c r="AA3" s="7" t="s">
        <v>198</v>
      </c>
      <c r="AC3" s="29" t="s">
        <v>211</v>
      </c>
      <c r="AD3" s="29"/>
      <c r="AE3" s="29"/>
      <c r="AF3" s="7"/>
      <c r="AG3" s="7"/>
      <c r="AL3" s="6"/>
      <c r="AM3" s="1" t="s">
        <v>2464</v>
      </c>
    </row>
    <row r="4" spans="1:39" s="1" customFormat="1" x14ac:dyDescent="0.2">
      <c r="A4" s="7" t="s">
        <v>46</v>
      </c>
      <c r="B4" s="7" t="s">
        <v>21</v>
      </c>
      <c r="C4" s="7"/>
      <c r="D4" s="7" t="s">
        <v>2468</v>
      </c>
      <c r="E4" s="7"/>
      <c r="F4" s="7"/>
      <c r="G4" s="7" t="s">
        <v>411</v>
      </c>
      <c r="H4" s="7" t="s">
        <v>806</v>
      </c>
      <c r="I4" s="7" t="s">
        <v>807</v>
      </c>
      <c r="J4" s="7" t="s">
        <v>0</v>
      </c>
      <c r="K4" s="7" t="s">
        <v>14</v>
      </c>
      <c r="L4" s="7" t="s">
        <v>438</v>
      </c>
      <c r="M4" s="7" t="s">
        <v>418</v>
      </c>
      <c r="N4" s="7" t="s">
        <v>419</v>
      </c>
      <c r="O4" s="7" t="s">
        <v>420</v>
      </c>
      <c r="P4" s="7" t="s">
        <v>421</v>
      </c>
      <c r="Q4" s="7" t="s">
        <v>422</v>
      </c>
      <c r="R4" s="7" t="s">
        <v>423</v>
      </c>
      <c r="S4" s="7" t="s">
        <v>435</v>
      </c>
      <c r="T4" s="7" t="s">
        <v>424</v>
      </c>
      <c r="U4" s="7" t="s">
        <v>425</v>
      </c>
      <c r="V4" s="7" t="s">
        <v>426</v>
      </c>
      <c r="W4" s="7" t="s">
        <v>427</v>
      </c>
      <c r="X4" s="7" t="s">
        <v>6</v>
      </c>
      <c r="Y4" s="7" t="s">
        <v>7</v>
      </c>
      <c r="Z4" s="7"/>
      <c r="AA4" s="7" t="s">
        <v>197</v>
      </c>
      <c r="AB4" s="7"/>
      <c r="AC4" s="7" t="s">
        <v>414</v>
      </c>
      <c r="AD4" s="7" t="s">
        <v>2760</v>
      </c>
      <c r="AE4" s="7" t="s">
        <v>2761</v>
      </c>
      <c r="AF4" s="7" t="s">
        <v>2467</v>
      </c>
      <c r="AG4" s="7" t="s">
        <v>2466</v>
      </c>
      <c r="AH4" s="7" t="s">
        <v>429</v>
      </c>
      <c r="AI4" s="7" t="s">
        <v>430</v>
      </c>
      <c r="AJ4" s="7" t="s">
        <v>431</v>
      </c>
      <c r="AK4" s="7"/>
      <c r="AM4" s="1" t="s">
        <v>2465</v>
      </c>
    </row>
    <row r="5" spans="1:39" x14ac:dyDescent="0.2">
      <c r="A5" t="s">
        <v>820</v>
      </c>
      <c r="B5" s="3" t="s">
        <v>441</v>
      </c>
      <c r="D5" s="18" t="s">
        <v>122</v>
      </c>
      <c r="E5" s="8" t="s">
        <v>212</v>
      </c>
      <c r="G5" t="s">
        <v>2308</v>
      </c>
      <c r="H5" t="s">
        <v>820</v>
      </c>
      <c r="I5" t="s">
        <v>884</v>
      </c>
      <c r="J5" t="s">
        <v>949</v>
      </c>
      <c r="K5" t="s">
        <v>2381</v>
      </c>
      <c r="L5" t="s">
        <v>2381</v>
      </c>
      <c r="M5" t="s">
        <v>1017</v>
      </c>
      <c r="N5" t="s">
        <v>1177</v>
      </c>
      <c r="O5" t="s">
        <v>1337</v>
      </c>
      <c r="P5" t="s">
        <v>2393</v>
      </c>
      <c r="Q5" t="s">
        <v>1497</v>
      </c>
      <c r="R5" t="s">
        <v>1562</v>
      </c>
      <c r="S5" t="s">
        <v>2386</v>
      </c>
      <c r="T5" t="s">
        <v>1630</v>
      </c>
      <c r="U5" t="s">
        <v>1790</v>
      </c>
      <c r="V5" t="s">
        <v>1950</v>
      </c>
      <c r="W5" t="s">
        <v>2739</v>
      </c>
      <c r="X5" t="s">
        <v>2110</v>
      </c>
      <c r="Y5" t="s">
        <v>2734</v>
      </c>
      <c r="AA5" t="s">
        <v>2572</v>
      </c>
      <c r="AC5" s="20" t="s">
        <v>2322</v>
      </c>
      <c r="AD5" t="s">
        <v>834</v>
      </c>
      <c r="AE5" t="s">
        <v>898</v>
      </c>
      <c r="AG5" t="s">
        <v>208</v>
      </c>
      <c r="AH5" s="20" t="s">
        <v>2407</v>
      </c>
      <c r="AI5" s="20" t="s">
        <v>1511</v>
      </c>
      <c r="AJ5" t="s">
        <v>1576</v>
      </c>
    </row>
    <row r="6" spans="1:39" x14ac:dyDescent="0.2">
      <c r="A6" t="s">
        <v>821</v>
      </c>
      <c r="B6" s="3" t="s">
        <v>442</v>
      </c>
      <c r="D6" s="18" t="s">
        <v>123</v>
      </c>
      <c r="E6" t="s">
        <v>213</v>
      </c>
      <c r="G6" t="s">
        <v>2309</v>
      </c>
      <c r="H6" t="s">
        <v>821</v>
      </c>
      <c r="I6" t="s">
        <v>885</v>
      </c>
      <c r="J6" t="s">
        <v>950</v>
      </c>
      <c r="K6" t="s">
        <v>2382</v>
      </c>
      <c r="L6" t="s">
        <v>2382</v>
      </c>
      <c r="M6" t="s">
        <v>1018</v>
      </c>
      <c r="N6" t="s">
        <v>1178</v>
      </c>
      <c r="O6" t="s">
        <v>1338</v>
      </c>
      <c r="P6" t="s">
        <v>2394</v>
      </c>
      <c r="Q6" t="s">
        <v>1498</v>
      </c>
      <c r="R6" t="s">
        <v>1563</v>
      </c>
      <c r="S6" t="s">
        <v>2387</v>
      </c>
      <c r="T6" t="s">
        <v>1631</v>
      </c>
      <c r="U6" t="s">
        <v>1791</v>
      </c>
      <c r="V6" t="s">
        <v>1951</v>
      </c>
      <c r="W6" t="s">
        <v>2740</v>
      </c>
      <c r="X6" t="s">
        <v>2111</v>
      </c>
      <c r="Y6" s="8" t="s">
        <v>2754</v>
      </c>
      <c r="AA6" t="s">
        <v>2573</v>
      </c>
      <c r="AC6" s="20" t="s">
        <v>2323</v>
      </c>
      <c r="AD6" t="s">
        <v>835</v>
      </c>
      <c r="AE6" t="s">
        <v>899</v>
      </c>
      <c r="AG6" t="s">
        <v>81</v>
      </c>
      <c r="AH6" s="20" t="s">
        <v>2408</v>
      </c>
      <c r="AI6" s="20" t="s">
        <v>1512</v>
      </c>
      <c r="AJ6" t="s">
        <v>1577</v>
      </c>
    </row>
    <row r="7" spans="1:39" x14ac:dyDescent="0.2">
      <c r="A7" t="s">
        <v>822</v>
      </c>
      <c r="B7" s="3" t="s">
        <v>443</v>
      </c>
      <c r="D7" s="18" t="s">
        <v>200</v>
      </c>
      <c r="E7" t="s">
        <v>214</v>
      </c>
      <c r="G7" t="s">
        <v>2310</v>
      </c>
      <c r="H7" t="s">
        <v>822</v>
      </c>
      <c r="I7" t="s">
        <v>886</v>
      </c>
      <c r="J7" t="s">
        <v>951</v>
      </c>
      <c r="K7" t="s">
        <v>2383</v>
      </c>
      <c r="L7" t="s">
        <v>2383</v>
      </c>
      <c r="M7" t="s">
        <v>1019</v>
      </c>
      <c r="N7" t="s">
        <v>1179</v>
      </c>
      <c r="O7" t="s">
        <v>1339</v>
      </c>
      <c r="P7" t="s">
        <v>2395</v>
      </c>
      <c r="Q7" t="s">
        <v>1499</v>
      </c>
      <c r="R7" t="s">
        <v>1564</v>
      </c>
      <c r="S7" t="s">
        <v>2388</v>
      </c>
      <c r="T7" t="s">
        <v>1632</v>
      </c>
      <c r="U7" t="s">
        <v>1792</v>
      </c>
      <c r="V7" t="s">
        <v>1952</v>
      </c>
      <c r="W7" t="s">
        <v>2741</v>
      </c>
      <c r="X7" t="s">
        <v>2112</v>
      </c>
      <c r="AA7" t="s">
        <v>2574</v>
      </c>
      <c r="AC7" s="20" t="s">
        <v>2324</v>
      </c>
      <c r="AD7" t="s">
        <v>836</v>
      </c>
      <c r="AE7" t="s">
        <v>900</v>
      </c>
      <c r="AG7" t="s">
        <v>82</v>
      </c>
      <c r="AH7" s="20" t="s">
        <v>2409</v>
      </c>
      <c r="AI7" s="20" t="s">
        <v>1513</v>
      </c>
      <c r="AJ7" t="s">
        <v>1578</v>
      </c>
    </row>
    <row r="8" spans="1:39" x14ac:dyDescent="0.2">
      <c r="A8" t="s">
        <v>823</v>
      </c>
      <c r="B8" s="3" t="s">
        <v>505</v>
      </c>
      <c r="D8" s="18" t="s">
        <v>124</v>
      </c>
      <c r="E8" t="s">
        <v>215</v>
      </c>
      <c r="G8" t="s">
        <v>2311</v>
      </c>
      <c r="H8" t="s">
        <v>823</v>
      </c>
      <c r="I8" t="s">
        <v>887</v>
      </c>
      <c r="J8" t="s">
        <v>952</v>
      </c>
      <c r="K8" t="s">
        <v>2384</v>
      </c>
      <c r="L8" t="s">
        <v>2384</v>
      </c>
      <c r="M8" t="s">
        <v>1020</v>
      </c>
      <c r="N8" t="s">
        <v>1180</v>
      </c>
      <c r="O8" t="s">
        <v>1340</v>
      </c>
      <c r="P8" t="s">
        <v>2396</v>
      </c>
      <c r="Q8" t="s">
        <v>1500</v>
      </c>
      <c r="R8" t="s">
        <v>1565</v>
      </c>
      <c r="S8" t="s">
        <v>2389</v>
      </c>
      <c r="T8" t="s">
        <v>1633</v>
      </c>
      <c r="U8" t="s">
        <v>1793</v>
      </c>
      <c r="V8" t="s">
        <v>1953</v>
      </c>
      <c r="X8" t="s">
        <v>2113</v>
      </c>
      <c r="AA8" t="s">
        <v>2575</v>
      </c>
      <c r="AC8" s="20" t="s">
        <v>2339</v>
      </c>
      <c r="AD8" t="s">
        <v>851</v>
      </c>
      <c r="AE8" t="s">
        <v>915</v>
      </c>
      <c r="AG8" t="s">
        <v>97</v>
      </c>
      <c r="AH8" s="20" t="s">
        <v>2424</v>
      </c>
      <c r="AI8" s="20" t="s">
        <v>1528</v>
      </c>
      <c r="AJ8" t="s">
        <v>1593</v>
      </c>
    </row>
    <row r="9" spans="1:39" x14ac:dyDescent="0.2">
      <c r="A9" t="s">
        <v>824</v>
      </c>
      <c r="B9" s="3" t="s">
        <v>444</v>
      </c>
      <c r="D9" s="18" t="s">
        <v>125</v>
      </c>
      <c r="E9" t="s">
        <v>736</v>
      </c>
      <c r="G9" t="s">
        <v>2312</v>
      </c>
      <c r="H9" t="s">
        <v>824</v>
      </c>
      <c r="I9" t="s">
        <v>888</v>
      </c>
      <c r="J9" t="s">
        <v>953</v>
      </c>
      <c r="K9" t="s">
        <v>2385</v>
      </c>
      <c r="L9" t="s">
        <v>2385</v>
      </c>
      <c r="M9" t="s">
        <v>1021</v>
      </c>
      <c r="N9" t="s">
        <v>1181</v>
      </c>
      <c r="O9" t="s">
        <v>1341</v>
      </c>
      <c r="P9" t="s">
        <v>2397</v>
      </c>
      <c r="Q9" t="s">
        <v>1501</v>
      </c>
      <c r="R9" t="s">
        <v>1566</v>
      </c>
      <c r="S9" t="s">
        <v>2390</v>
      </c>
      <c r="T9" t="s">
        <v>1634</v>
      </c>
      <c r="U9" t="s">
        <v>1794</v>
      </c>
      <c r="V9" t="s">
        <v>1954</v>
      </c>
      <c r="X9" t="s">
        <v>2114</v>
      </c>
      <c r="AA9" t="s">
        <v>2576</v>
      </c>
      <c r="AC9" s="20" t="s">
        <v>2353</v>
      </c>
      <c r="AD9" t="s">
        <v>864</v>
      </c>
      <c r="AE9" t="s">
        <v>929</v>
      </c>
      <c r="AG9" t="s">
        <v>108</v>
      </c>
      <c r="AH9" s="20" t="s">
        <v>2438</v>
      </c>
      <c r="AI9" s="20" t="s">
        <v>1542</v>
      </c>
      <c r="AJ9" t="s">
        <v>1607</v>
      </c>
    </row>
    <row r="10" spans="1:39" x14ac:dyDescent="0.2">
      <c r="A10" t="s">
        <v>825</v>
      </c>
      <c r="B10" s="3" t="s">
        <v>506</v>
      </c>
      <c r="D10" s="18" t="s">
        <v>126</v>
      </c>
      <c r="E10" t="s">
        <v>216</v>
      </c>
      <c r="G10" t="s">
        <v>2313</v>
      </c>
      <c r="H10" t="s">
        <v>825</v>
      </c>
      <c r="I10" t="s">
        <v>889</v>
      </c>
      <c r="J10" t="s">
        <v>954</v>
      </c>
      <c r="K10" t="s">
        <v>1015</v>
      </c>
      <c r="M10" t="s">
        <v>1022</v>
      </c>
      <c r="N10" t="s">
        <v>1182</v>
      </c>
      <c r="O10" t="s">
        <v>1342</v>
      </c>
      <c r="P10" t="s">
        <v>2398</v>
      </c>
      <c r="Q10" t="s">
        <v>1502</v>
      </c>
      <c r="R10" t="s">
        <v>1567</v>
      </c>
      <c r="S10" t="s">
        <v>1628</v>
      </c>
      <c r="T10" t="s">
        <v>1635</v>
      </c>
      <c r="U10" t="s">
        <v>1795</v>
      </c>
      <c r="V10" t="s">
        <v>1955</v>
      </c>
      <c r="X10" t="s">
        <v>2115</v>
      </c>
      <c r="AA10" t="s">
        <v>2577</v>
      </c>
      <c r="AC10" s="20" t="s">
        <v>2354</v>
      </c>
      <c r="AD10" t="s">
        <v>865</v>
      </c>
      <c r="AE10" t="s">
        <v>930</v>
      </c>
      <c r="AH10" s="20" t="s">
        <v>2439</v>
      </c>
      <c r="AI10" s="20" t="s">
        <v>1543</v>
      </c>
      <c r="AJ10" t="s">
        <v>1608</v>
      </c>
    </row>
    <row r="11" spans="1:39" x14ac:dyDescent="0.2">
      <c r="A11" t="s">
        <v>826</v>
      </c>
      <c r="B11" s="3" t="s">
        <v>445</v>
      </c>
      <c r="D11" s="18" t="s">
        <v>127</v>
      </c>
      <c r="E11" t="s">
        <v>737</v>
      </c>
      <c r="G11" t="s">
        <v>2314</v>
      </c>
      <c r="H11" t="s">
        <v>826</v>
      </c>
      <c r="I11" t="s">
        <v>890</v>
      </c>
      <c r="J11" t="s">
        <v>955</v>
      </c>
      <c r="K11" t="s">
        <v>1014</v>
      </c>
      <c r="M11" t="s">
        <v>1023</v>
      </c>
      <c r="N11" t="s">
        <v>1183</v>
      </c>
      <c r="O11" t="s">
        <v>1343</v>
      </c>
      <c r="P11" t="s">
        <v>2399</v>
      </c>
      <c r="Q11" t="s">
        <v>1503</v>
      </c>
      <c r="R11" t="s">
        <v>1568</v>
      </c>
      <c r="S11" t="s">
        <v>1627</v>
      </c>
      <c r="T11" t="s">
        <v>1636</v>
      </c>
      <c r="U11" t="s">
        <v>1796</v>
      </c>
      <c r="V11" t="s">
        <v>1956</v>
      </c>
      <c r="X11" t="s">
        <v>2116</v>
      </c>
      <c r="Y11" s="8"/>
      <c r="AA11" t="s">
        <v>2578</v>
      </c>
      <c r="AC11" s="20"/>
    </row>
    <row r="12" spans="1:39" x14ac:dyDescent="0.2">
      <c r="A12" t="s">
        <v>827</v>
      </c>
      <c r="B12" s="3" t="s">
        <v>446</v>
      </c>
      <c r="D12" s="18" t="s">
        <v>351</v>
      </c>
      <c r="E12" t="s">
        <v>366</v>
      </c>
      <c r="G12" t="s">
        <v>2315</v>
      </c>
      <c r="H12" t="s">
        <v>827</v>
      </c>
      <c r="I12" t="s">
        <v>891</v>
      </c>
      <c r="J12" t="s">
        <v>956</v>
      </c>
      <c r="K12" t="s">
        <v>1016</v>
      </c>
      <c r="M12" t="s">
        <v>1024</v>
      </c>
      <c r="N12" t="s">
        <v>1184</v>
      </c>
      <c r="O12" t="s">
        <v>1344</v>
      </c>
      <c r="P12" t="s">
        <v>2400</v>
      </c>
      <c r="Q12" t="s">
        <v>1504</v>
      </c>
      <c r="R12" t="s">
        <v>1569</v>
      </c>
      <c r="S12" t="s">
        <v>1629</v>
      </c>
      <c r="T12" t="s">
        <v>1637</v>
      </c>
      <c r="U12" t="s">
        <v>1797</v>
      </c>
      <c r="V12" t="s">
        <v>1957</v>
      </c>
      <c r="X12" t="s">
        <v>2117</v>
      </c>
      <c r="AA12" t="s">
        <v>2579</v>
      </c>
    </row>
    <row r="13" spans="1:39" x14ac:dyDescent="0.2">
      <c r="A13" t="s">
        <v>828</v>
      </c>
      <c r="B13" s="3" t="s">
        <v>507</v>
      </c>
      <c r="D13" s="18" t="s">
        <v>128</v>
      </c>
      <c r="E13" t="s">
        <v>217</v>
      </c>
      <c r="G13" t="s">
        <v>2316</v>
      </c>
      <c r="H13" t="s">
        <v>828</v>
      </c>
      <c r="I13" t="s">
        <v>892</v>
      </c>
      <c r="J13" t="s">
        <v>957</v>
      </c>
      <c r="M13" t="s">
        <v>1025</v>
      </c>
      <c r="N13" t="s">
        <v>1185</v>
      </c>
      <c r="O13" t="s">
        <v>1345</v>
      </c>
      <c r="P13" t="s">
        <v>2401</v>
      </c>
      <c r="Q13" t="s">
        <v>1505</v>
      </c>
      <c r="R13" t="s">
        <v>1570</v>
      </c>
      <c r="T13" t="s">
        <v>1638</v>
      </c>
      <c r="U13" t="s">
        <v>1798</v>
      </c>
      <c r="V13" t="s">
        <v>1958</v>
      </c>
      <c r="X13" t="s">
        <v>2118</v>
      </c>
      <c r="AA13" t="s">
        <v>2580</v>
      </c>
    </row>
    <row r="14" spans="1:39" x14ac:dyDescent="0.2">
      <c r="A14" t="s">
        <v>829</v>
      </c>
      <c r="B14" s="3" t="s">
        <v>447</v>
      </c>
      <c r="D14" s="18" t="s">
        <v>201</v>
      </c>
      <c r="E14" t="s">
        <v>218</v>
      </c>
      <c r="G14" t="s">
        <v>2317</v>
      </c>
      <c r="H14" t="s">
        <v>829</v>
      </c>
      <c r="I14" t="s">
        <v>893</v>
      </c>
      <c r="J14" t="s">
        <v>958</v>
      </c>
      <c r="M14" t="s">
        <v>1026</v>
      </c>
      <c r="N14" t="s">
        <v>1186</v>
      </c>
      <c r="O14" t="s">
        <v>1346</v>
      </c>
      <c r="P14" t="s">
        <v>2402</v>
      </c>
      <c r="Q14" t="s">
        <v>1506</v>
      </c>
      <c r="R14" t="s">
        <v>1571</v>
      </c>
      <c r="T14" t="s">
        <v>1639</v>
      </c>
      <c r="U14" t="s">
        <v>1799</v>
      </c>
      <c r="V14" t="s">
        <v>1959</v>
      </c>
      <c r="X14" t="s">
        <v>2119</v>
      </c>
      <c r="AA14" t="s">
        <v>2581</v>
      </c>
    </row>
    <row r="15" spans="1:39" x14ac:dyDescent="0.2">
      <c r="A15" t="s">
        <v>830</v>
      </c>
      <c r="B15" s="3" t="s">
        <v>448</v>
      </c>
      <c r="D15" s="18" t="s">
        <v>394</v>
      </c>
      <c r="E15" t="s">
        <v>529</v>
      </c>
      <c r="G15" t="s">
        <v>2318</v>
      </c>
      <c r="H15" t="s">
        <v>830</v>
      </c>
      <c r="I15" t="s">
        <v>894</v>
      </c>
      <c r="J15" t="s">
        <v>959</v>
      </c>
      <c r="M15" t="s">
        <v>1027</v>
      </c>
      <c r="N15" t="s">
        <v>1187</v>
      </c>
      <c r="O15" t="s">
        <v>1347</v>
      </c>
      <c r="P15" t="s">
        <v>2403</v>
      </c>
      <c r="Q15" t="s">
        <v>1507</v>
      </c>
      <c r="R15" t="s">
        <v>1572</v>
      </c>
      <c r="T15" t="s">
        <v>1640</v>
      </c>
      <c r="U15" t="s">
        <v>1800</v>
      </c>
      <c r="V15" t="s">
        <v>1960</v>
      </c>
      <c r="X15" t="s">
        <v>2120</v>
      </c>
      <c r="AA15" t="s">
        <v>2582</v>
      </c>
    </row>
    <row r="16" spans="1:39" x14ac:dyDescent="0.2">
      <c r="A16" t="s">
        <v>831</v>
      </c>
      <c r="B16" s="3" t="s">
        <v>508</v>
      </c>
      <c r="D16" s="18" t="s">
        <v>299</v>
      </c>
      <c r="E16" t="s">
        <v>219</v>
      </c>
      <c r="G16" t="s">
        <v>2319</v>
      </c>
      <c r="H16" t="s">
        <v>831</v>
      </c>
      <c r="I16" t="s">
        <v>895</v>
      </c>
      <c r="J16" t="s">
        <v>960</v>
      </c>
      <c r="M16" t="s">
        <v>1028</v>
      </c>
      <c r="N16" t="s">
        <v>1188</v>
      </c>
      <c r="O16" t="s">
        <v>1348</v>
      </c>
      <c r="P16" t="s">
        <v>2404</v>
      </c>
      <c r="Q16" t="s">
        <v>1508</v>
      </c>
      <c r="R16" t="s">
        <v>1573</v>
      </c>
      <c r="T16" t="s">
        <v>1641</v>
      </c>
      <c r="U16" t="s">
        <v>1801</v>
      </c>
      <c r="V16" t="s">
        <v>1961</v>
      </c>
      <c r="X16" t="s">
        <v>2121</v>
      </c>
      <c r="AA16" t="s">
        <v>2583</v>
      </c>
    </row>
    <row r="17" spans="1:27" x14ac:dyDescent="0.2">
      <c r="A17" t="s">
        <v>832</v>
      </c>
      <c r="B17" s="3" t="s">
        <v>449</v>
      </c>
      <c r="D17" s="18" t="s">
        <v>129</v>
      </c>
      <c r="E17" t="s">
        <v>220</v>
      </c>
      <c r="G17" t="s">
        <v>2320</v>
      </c>
      <c r="H17" t="s">
        <v>832</v>
      </c>
      <c r="I17" t="s">
        <v>896</v>
      </c>
      <c r="J17" t="s">
        <v>961</v>
      </c>
      <c r="M17" t="s">
        <v>1029</v>
      </c>
      <c r="N17" t="s">
        <v>1189</v>
      </c>
      <c r="O17" t="s">
        <v>1349</v>
      </c>
      <c r="P17" t="s">
        <v>2405</v>
      </c>
      <c r="Q17" t="s">
        <v>1509</v>
      </c>
      <c r="R17" t="s">
        <v>1574</v>
      </c>
      <c r="T17" t="s">
        <v>1642</v>
      </c>
      <c r="U17" t="s">
        <v>1802</v>
      </c>
      <c r="V17" t="s">
        <v>1962</v>
      </c>
      <c r="X17" t="s">
        <v>2122</v>
      </c>
      <c r="AA17" t="s">
        <v>2584</v>
      </c>
    </row>
    <row r="18" spans="1:27" x14ac:dyDescent="0.2">
      <c r="A18" t="s">
        <v>833</v>
      </c>
      <c r="B18" s="3" t="s">
        <v>450</v>
      </c>
      <c r="D18" s="18" t="s">
        <v>328</v>
      </c>
      <c r="E18" t="s">
        <v>533</v>
      </c>
      <c r="G18" t="s">
        <v>2321</v>
      </c>
      <c r="H18" t="s">
        <v>833</v>
      </c>
      <c r="I18" t="s">
        <v>897</v>
      </c>
      <c r="J18" t="s">
        <v>962</v>
      </c>
      <c r="M18" t="s">
        <v>1030</v>
      </c>
      <c r="N18" t="s">
        <v>1190</v>
      </c>
      <c r="O18" t="s">
        <v>1350</v>
      </c>
      <c r="P18" t="s">
        <v>2406</v>
      </c>
      <c r="Q18" t="s">
        <v>1510</v>
      </c>
      <c r="R18" t="s">
        <v>1575</v>
      </c>
      <c r="T18" t="s">
        <v>1643</v>
      </c>
      <c r="U18" t="s">
        <v>1803</v>
      </c>
      <c r="V18" t="s">
        <v>1963</v>
      </c>
      <c r="X18" t="s">
        <v>2123</v>
      </c>
      <c r="AA18" t="s">
        <v>2585</v>
      </c>
    </row>
    <row r="19" spans="1:27" x14ac:dyDescent="0.2">
      <c r="A19" t="s">
        <v>834</v>
      </c>
      <c r="B19" s="3" t="s">
        <v>451</v>
      </c>
      <c r="D19" s="18" t="s">
        <v>130</v>
      </c>
      <c r="E19" t="s">
        <v>221</v>
      </c>
      <c r="G19" t="s">
        <v>2322</v>
      </c>
      <c r="H19" t="s">
        <v>834</v>
      </c>
      <c r="I19" t="s">
        <v>898</v>
      </c>
      <c r="J19" t="s">
        <v>963</v>
      </c>
      <c r="M19" t="s">
        <v>1031</v>
      </c>
      <c r="N19" t="s">
        <v>1191</v>
      </c>
      <c r="O19" t="s">
        <v>1351</v>
      </c>
      <c r="P19" t="s">
        <v>2407</v>
      </c>
      <c r="Q19" t="s">
        <v>1511</v>
      </c>
      <c r="R19" t="s">
        <v>1576</v>
      </c>
      <c r="T19" t="s">
        <v>1644</v>
      </c>
      <c r="U19" t="s">
        <v>1804</v>
      </c>
      <c r="V19" t="s">
        <v>1964</v>
      </c>
      <c r="X19" t="s">
        <v>2124</v>
      </c>
      <c r="AA19" t="s">
        <v>2586</v>
      </c>
    </row>
    <row r="20" spans="1:27" x14ac:dyDescent="0.2">
      <c r="A20" t="s">
        <v>835</v>
      </c>
      <c r="B20" s="3" t="s">
        <v>452</v>
      </c>
      <c r="D20" s="18" t="s">
        <v>131</v>
      </c>
      <c r="E20" t="s">
        <v>222</v>
      </c>
      <c r="G20" t="s">
        <v>2323</v>
      </c>
      <c r="H20" t="s">
        <v>835</v>
      </c>
      <c r="I20" t="s">
        <v>899</v>
      </c>
      <c r="J20" t="s">
        <v>964</v>
      </c>
      <c r="M20" t="s">
        <v>1032</v>
      </c>
      <c r="N20" t="s">
        <v>1192</v>
      </c>
      <c r="O20" t="s">
        <v>1352</v>
      </c>
      <c r="P20" t="s">
        <v>2408</v>
      </c>
      <c r="Q20" t="s">
        <v>1512</v>
      </c>
      <c r="R20" t="s">
        <v>1577</v>
      </c>
      <c r="T20" t="s">
        <v>1645</v>
      </c>
      <c r="U20" t="s">
        <v>1805</v>
      </c>
      <c r="V20" t="s">
        <v>1965</v>
      </c>
      <c r="X20" t="s">
        <v>2125</v>
      </c>
      <c r="AA20" t="s">
        <v>2587</v>
      </c>
    </row>
    <row r="21" spans="1:27" x14ac:dyDescent="0.2">
      <c r="A21" t="s">
        <v>836</v>
      </c>
      <c r="B21" s="3" t="s">
        <v>453</v>
      </c>
      <c r="D21" s="18" t="s">
        <v>132</v>
      </c>
      <c r="E21" t="s">
        <v>223</v>
      </c>
      <c r="G21" t="s">
        <v>2324</v>
      </c>
      <c r="H21" t="s">
        <v>836</v>
      </c>
      <c r="I21" t="s">
        <v>900</v>
      </c>
      <c r="J21" t="s">
        <v>965</v>
      </c>
      <c r="M21" t="s">
        <v>1033</v>
      </c>
      <c r="N21" t="s">
        <v>1193</v>
      </c>
      <c r="O21" t="s">
        <v>1353</v>
      </c>
      <c r="P21" t="s">
        <v>2409</v>
      </c>
      <c r="Q21" t="s">
        <v>1513</v>
      </c>
      <c r="R21" t="s">
        <v>1578</v>
      </c>
      <c r="T21" t="s">
        <v>1646</v>
      </c>
      <c r="U21" t="s">
        <v>1806</v>
      </c>
      <c r="V21" t="s">
        <v>1966</v>
      </c>
      <c r="X21" t="s">
        <v>2126</v>
      </c>
      <c r="AA21" t="s">
        <v>2588</v>
      </c>
    </row>
    <row r="22" spans="1:27" x14ac:dyDescent="0.2">
      <c r="A22" t="s">
        <v>837</v>
      </c>
      <c r="B22" s="3" t="s">
        <v>515</v>
      </c>
      <c r="D22" s="18" t="s">
        <v>133</v>
      </c>
      <c r="E22" t="s">
        <v>224</v>
      </c>
      <c r="G22" t="s">
        <v>2325</v>
      </c>
      <c r="H22" t="s">
        <v>837</v>
      </c>
      <c r="I22" t="s">
        <v>901</v>
      </c>
      <c r="J22" t="s">
        <v>966</v>
      </c>
      <c r="M22" t="s">
        <v>1034</v>
      </c>
      <c r="N22" t="s">
        <v>1194</v>
      </c>
      <c r="O22" t="s">
        <v>1354</v>
      </c>
      <c r="P22" t="s">
        <v>2410</v>
      </c>
      <c r="Q22" t="s">
        <v>1514</v>
      </c>
      <c r="R22" t="s">
        <v>1579</v>
      </c>
      <c r="T22" t="s">
        <v>1647</v>
      </c>
      <c r="U22" t="s">
        <v>1807</v>
      </c>
      <c r="V22" t="s">
        <v>1967</v>
      </c>
      <c r="X22" t="s">
        <v>2127</v>
      </c>
      <c r="AA22" t="s">
        <v>2589</v>
      </c>
    </row>
    <row r="23" spans="1:27" x14ac:dyDescent="0.2">
      <c r="A23" t="s">
        <v>838</v>
      </c>
      <c r="B23" s="3" t="s">
        <v>455</v>
      </c>
      <c r="D23" s="18" t="s">
        <v>134</v>
      </c>
      <c r="E23" t="s">
        <v>367</v>
      </c>
      <c r="G23" t="s">
        <v>2326</v>
      </c>
      <c r="H23" t="s">
        <v>838</v>
      </c>
      <c r="I23" t="s">
        <v>902</v>
      </c>
      <c r="J23" t="s">
        <v>967</v>
      </c>
      <c r="M23" t="s">
        <v>1035</v>
      </c>
      <c r="N23" t="s">
        <v>1195</v>
      </c>
      <c r="O23" t="s">
        <v>1355</v>
      </c>
      <c r="P23" t="s">
        <v>2411</v>
      </c>
      <c r="Q23" t="s">
        <v>1515</v>
      </c>
      <c r="R23" t="s">
        <v>1580</v>
      </c>
      <c r="T23" t="s">
        <v>1648</v>
      </c>
      <c r="U23" t="s">
        <v>1808</v>
      </c>
      <c r="V23" t="s">
        <v>1968</v>
      </c>
      <c r="X23" t="s">
        <v>2128</v>
      </c>
      <c r="AA23" t="s">
        <v>2590</v>
      </c>
    </row>
    <row r="24" spans="1:27" x14ac:dyDescent="0.2">
      <c r="A24" t="s">
        <v>839</v>
      </c>
      <c r="B24" s="3" t="s">
        <v>456</v>
      </c>
      <c r="D24" s="18" t="s">
        <v>202</v>
      </c>
      <c r="E24" t="s">
        <v>225</v>
      </c>
      <c r="G24" t="s">
        <v>2327</v>
      </c>
      <c r="H24" t="s">
        <v>839</v>
      </c>
      <c r="I24" t="s">
        <v>903</v>
      </c>
      <c r="J24" t="s">
        <v>968</v>
      </c>
      <c r="M24" t="s">
        <v>1036</v>
      </c>
      <c r="N24" t="s">
        <v>1196</v>
      </c>
      <c r="O24" t="s">
        <v>1356</v>
      </c>
      <c r="P24" t="s">
        <v>2412</v>
      </c>
      <c r="Q24" t="s">
        <v>1516</v>
      </c>
      <c r="R24" t="s">
        <v>1581</v>
      </c>
      <c r="T24" t="s">
        <v>1649</v>
      </c>
      <c r="U24" t="s">
        <v>1809</v>
      </c>
      <c r="V24" t="s">
        <v>1969</v>
      </c>
      <c r="X24" t="s">
        <v>2129</v>
      </c>
      <c r="AA24" t="s">
        <v>2591</v>
      </c>
    </row>
    <row r="25" spans="1:27" x14ac:dyDescent="0.2">
      <c r="A25" t="s">
        <v>840</v>
      </c>
      <c r="B25" s="3" t="s">
        <v>457</v>
      </c>
      <c r="D25" s="18" t="s">
        <v>740</v>
      </c>
      <c r="E25" t="s">
        <v>541</v>
      </c>
      <c r="G25" t="s">
        <v>2328</v>
      </c>
      <c r="H25" t="s">
        <v>840</v>
      </c>
      <c r="I25" t="s">
        <v>904</v>
      </c>
      <c r="J25" t="s">
        <v>969</v>
      </c>
      <c r="M25" t="s">
        <v>1037</v>
      </c>
      <c r="N25" t="s">
        <v>1197</v>
      </c>
      <c r="O25" t="s">
        <v>1357</v>
      </c>
      <c r="P25" t="s">
        <v>2413</v>
      </c>
      <c r="Q25" t="s">
        <v>1517</v>
      </c>
      <c r="R25" t="s">
        <v>1582</v>
      </c>
      <c r="T25" t="s">
        <v>1650</v>
      </c>
      <c r="U25" t="s">
        <v>1810</v>
      </c>
      <c r="V25" t="s">
        <v>1970</v>
      </c>
      <c r="X25" t="s">
        <v>2130</v>
      </c>
      <c r="AA25" t="s">
        <v>2592</v>
      </c>
    </row>
    <row r="26" spans="1:27" x14ac:dyDescent="0.2">
      <c r="A26" t="s">
        <v>841</v>
      </c>
      <c r="B26" s="3" t="s">
        <v>458</v>
      </c>
      <c r="D26" s="18" t="s">
        <v>135</v>
      </c>
      <c r="E26" t="s">
        <v>226</v>
      </c>
      <c r="G26" t="s">
        <v>2329</v>
      </c>
      <c r="H26" t="s">
        <v>841</v>
      </c>
      <c r="I26" t="s">
        <v>905</v>
      </c>
      <c r="J26" t="s">
        <v>970</v>
      </c>
      <c r="M26" t="s">
        <v>1038</v>
      </c>
      <c r="N26" t="s">
        <v>1198</v>
      </c>
      <c r="O26" t="s">
        <v>1358</v>
      </c>
      <c r="P26" t="s">
        <v>2414</v>
      </c>
      <c r="Q26" t="s">
        <v>1518</v>
      </c>
      <c r="R26" t="s">
        <v>1583</v>
      </c>
      <c r="T26" t="s">
        <v>1651</v>
      </c>
      <c r="U26" t="s">
        <v>1811</v>
      </c>
      <c r="V26" t="s">
        <v>1971</v>
      </c>
      <c r="X26" t="s">
        <v>2131</v>
      </c>
      <c r="AA26" t="s">
        <v>2593</v>
      </c>
    </row>
    <row r="27" spans="1:27" x14ac:dyDescent="0.2">
      <c r="A27" t="s">
        <v>842</v>
      </c>
      <c r="B27" s="3" t="s">
        <v>459</v>
      </c>
      <c r="D27" s="18" t="s">
        <v>136</v>
      </c>
      <c r="E27" t="s">
        <v>227</v>
      </c>
      <c r="G27" t="s">
        <v>2330</v>
      </c>
      <c r="H27" t="s">
        <v>842</v>
      </c>
      <c r="I27" t="s">
        <v>906</v>
      </c>
      <c r="J27" t="s">
        <v>971</v>
      </c>
      <c r="M27" t="s">
        <v>1039</v>
      </c>
      <c r="N27" t="s">
        <v>1199</v>
      </c>
      <c r="O27" t="s">
        <v>1359</v>
      </c>
      <c r="P27" t="s">
        <v>2415</v>
      </c>
      <c r="Q27" t="s">
        <v>1519</v>
      </c>
      <c r="R27" t="s">
        <v>1584</v>
      </c>
      <c r="T27" t="s">
        <v>1652</v>
      </c>
      <c r="U27" t="s">
        <v>1812</v>
      </c>
      <c r="V27" t="s">
        <v>1972</v>
      </c>
      <c r="X27" t="s">
        <v>2132</v>
      </c>
      <c r="AA27" t="s">
        <v>2594</v>
      </c>
    </row>
    <row r="28" spans="1:27" x14ac:dyDescent="0.2">
      <c r="A28" t="s">
        <v>843</v>
      </c>
      <c r="B28" s="3" t="s">
        <v>460</v>
      </c>
      <c r="D28" s="18" t="s">
        <v>352</v>
      </c>
      <c r="E28" t="s">
        <v>340</v>
      </c>
      <c r="G28" t="s">
        <v>2331</v>
      </c>
      <c r="H28" t="s">
        <v>843</v>
      </c>
      <c r="I28" t="s">
        <v>907</v>
      </c>
      <c r="J28" t="s">
        <v>972</v>
      </c>
      <c r="M28" t="s">
        <v>1040</v>
      </c>
      <c r="N28" t="s">
        <v>1200</v>
      </c>
      <c r="O28" t="s">
        <v>1360</v>
      </c>
      <c r="P28" t="s">
        <v>2416</v>
      </c>
      <c r="Q28" t="s">
        <v>1520</v>
      </c>
      <c r="R28" t="s">
        <v>1585</v>
      </c>
      <c r="T28" t="s">
        <v>1653</v>
      </c>
      <c r="U28" t="s">
        <v>1813</v>
      </c>
      <c r="V28" t="s">
        <v>1973</v>
      </c>
      <c r="X28" t="s">
        <v>2133</v>
      </c>
      <c r="AA28" t="s">
        <v>2595</v>
      </c>
    </row>
    <row r="29" spans="1:27" x14ac:dyDescent="0.2">
      <c r="A29" t="s">
        <v>844</v>
      </c>
      <c r="B29" s="3" t="s">
        <v>461</v>
      </c>
      <c r="D29" s="18" t="s">
        <v>300</v>
      </c>
      <c r="E29" t="s">
        <v>228</v>
      </c>
      <c r="G29" t="s">
        <v>2332</v>
      </c>
      <c r="H29" t="s">
        <v>844</v>
      </c>
      <c r="I29" t="s">
        <v>908</v>
      </c>
      <c r="J29" t="s">
        <v>973</v>
      </c>
      <c r="M29" t="s">
        <v>1041</v>
      </c>
      <c r="N29" t="s">
        <v>1201</v>
      </c>
      <c r="O29" t="s">
        <v>1361</v>
      </c>
      <c r="P29" t="s">
        <v>2417</v>
      </c>
      <c r="Q29" t="s">
        <v>1521</v>
      </c>
      <c r="R29" t="s">
        <v>1586</v>
      </c>
      <c r="T29" t="s">
        <v>1654</v>
      </c>
      <c r="U29" t="s">
        <v>1814</v>
      </c>
      <c r="V29" t="s">
        <v>1974</v>
      </c>
      <c r="X29" t="s">
        <v>2134</v>
      </c>
      <c r="AA29" t="s">
        <v>2596</v>
      </c>
    </row>
    <row r="30" spans="1:27" x14ac:dyDescent="0.2">
      <c r="A30" t="s">
        <v>845</v>
      </c>
      <c r="B30" s="3" t="s">
        <v>60</v>
      </c>
      <c r="D30" s="18" t="s">
        <v>137</v>
      </c>
      <c r="E30" t="s">
        <v>229</v>
      </c>
      <c r="G30" t="s">
        <v>2333</v>
      </c>
      <c r="H30" t="s">
        <v>845</v>
      </c>
      <c r="I30" t="s">
        <v>909</v>
      </c>
      <c r="J30" t="s">
        <v>974</v>
      </c>
      <c r="M30" t="s">
        <v>1042</v>
      </c>
      <c r="N30" t="s">
        <v>1202</v>
      </c>
      <c r="O30" t="s">
        <v>1362</v>
      </c>
      <c r="P30" t="s">
        <v>2418</v>
      </c>
      <c r="Q30" t="s">
        <v>1522</v>
      </c>
      <c r="R30" t="s">
        <v>1587</v>
      </c>
      <c r="T30" t="s">
        <v>1655</v>
      </c>
      <c r="U30" t="s">
        <v>1815</v>
      </c>
      <c r="V30" t="s">
        <v>1975</v>
      </c>
      <c r="X30" t="s">
        <v>2135</v>
      </c>
      <c r="AA30" t="s">
        <v>2597</v>
      </c>
    </row>
    <row r="31" spans="1:27" x14ac:dyDescent="0.2">
      <c r="A31" t="s">
        <v>846</v>
      </c>
      <c r="B31" s="3" t="s">
        <v>462</v>
      </c>
      <c r="D31" s="18" t="s">
        <v>138</v>
      </c>
      <c r="E31" t="s">
        <v>230</v>
      </c>
      <c r="G31" t="s">
        <v>2334</v>
      </c>
      <c r="H31" t="s">
        <v>846</v>
      </c>
      <c r="I31" t="s">
        <v>910</v>
      </c>
      <c r="J31" t="s">
        <v>975</v>
      </c>
      <c r="M31" t="s">
        <v>1043</v>
      </c>
      <c r="N31" t="s">
        <v>1203</v>
      </c>
      <c r="O31" t="s">
        <v>1363</v>
      </c>
      <c r="P31" t="s">
        <v>2419</v>
      </c>
      <c r="Q31" t="s">
        <v>1523</v>
      </c>
      <c r="R31" t="s">
        <v>1588</v>
      </c>
      <c r="T31" t="s">
        <v>1656</v>
      </c>
      <c r="U31" t="s">
        <v>1816</v>
      </c>
      <c r="V31" t="s">
        <v>1976</v>
      </c>
      <c r="X31" t="s">
        <v>2136</v>
      </c>
      <c r="AA31" t="s">
        <v>2598</v>
      </c>
    </row>
    <row r="32" spans="1:27" x14ac:dyDescent="0.2">
      <c r="A32" t="s">
        <v>847</v>
      </c>
      <c r="B32" s="3" t="s">
        <v>463</v>
      </c>
      <c r="D32" s="18" t="s">
        <v>139</v>
      </c>
      <c r="E32" t="s">
        <v>231</v>
      </c>
      <c r="G32" t="s">
        <v>2335</v>
      </c>
      <c r="H32" t="s">
        <v>847</v>
      </c>
      <c r="I32" t="s">
        <v>911</v>
      </c>
      <c r="J32" t="s">
        <v>976</v>
      </c>
      <c r="M32" t="s">
        <v>1044</v>
      </c>
      <c r="N32" t="s">
        <v>1204</v>
      </c>
      <c r="O32" t="s">
        <v>1364</v>
      </c>
      <c r="P32" t="s">
        <v>2420</v>
      </c>
      <c r="Q32" t="s">
        <v>1524</v>
      </c>
      <c r="R32" t="s">
        <v>1589</v>
      </c>
      <c r="T32" t="s">
        <v>1657</v>
      </c>
      <c r="U32" t="s">
        <v>1817</v>
      </c>
      <c r="V32" t="s">
        <v>1977</v>
      </c>
      <c r="X32" t="s">
        <v>2137</v>
      </c>
      <c r="AA32" t="s">
        <v>2599</v>
      </c>
    </row>
    <row r="33" spans="1:27" x14ac:dyDescent="0.2">
      <c r="A33" t="s">
        <v>848</v>
      </c>
      <c r="B33" s="3" t="s">
        <v>464</v>
      </c>
      <c r="D33" s="18" t="s">
        <v>56</v>
      </c>
      <c r="E33" t="s">
        <v>232</v>
      </c>
      <c r="G33" t="s">
        <v>2336</v>
      </c>
      <c r="H33" t="s">
        <v>848</v>
      </c>
      <c r="I33" t="s">
        <v>912</v>
      </c>
      <c r="J33" t="s">
        <v>977</v>
      </c>
      <c r="M33" t="s">
        <v>1045</v>
      </c>
      <c r="N33" t="s">
        <v>1205</v>
      </c>
      <c r="O33" t="s">
        <v>1365</v>
      </c>
      <c r="P33" t="s">
        <v>2421</v>
      </c>
      <c r="Q33" t="s">
        <v>1525</v>
      </c>
      <c r="R33" t="s">
        <v>1590</v>
      </c>
      <c r="T33" t="s">
        <v>1658</v>
      </c>
      <c r="U33" t="s">
        <v>1818</v>
      </c>
      <c r="V33" t="s">
        <v>1978</v>
      </c>
      <c r="X33" t="s">
        <v>2138</v>
      </c>
      <c r="AA33" t="s">
        <v>2600</v>
      </c>
    </row>
    <row r="34" spans="1:27" x14ac:dyDescent="0.2">
      <c r="A34" t="s">
        <v>849</v>
      </c>
      <c r="B34" s="3" t="s">
        <v>465</v>
      </c>
      <c r="D34" s="18" t="s">
        <v>140</v>
      </c>
      <c r="E34" t="s">
        <v>233</v>
      </c>
      <c r="G34" t="s">
        <v>2337</v>
      </c>
      <c r="H34" t="s">
        <v>849</v>
      </c>
      <c r="I34" t="s">
        <v>913</v>
      </c>
      <c r="J34" t="s">
        <v>978</v>
      </c>
      <c r="M34" t="s">
        <v>1046</v>
      </c>
      <c r="N34" t="s">
        <v>1206</v>
      </c>
      <c r="O34" t="s">
        <v>1366</v>
      </c>
      <c r="P34" t="s">
        <v>2422</v>
      </c>
      <c r="Q34" t="s">
        <v>1526</v>
      </c>
      <c r="R34" t="s">
        <v>1591</v>
      </c>
      <c r="T34" t="s">
        <v>1659</v>
      </c>
      <c r="U34" t="s">
        <v>1819</v>
      </c>
      <c r="V34" t="s">
        <v>1979</v>
      </c>
      <c r="X34" t="s">
        <v>2139</v>
      </c>
      <c r="AA34" t="s">
        <v>2601</v>
      </c>
    </row>
    <row r="35" spans="1:27" x14ac:dyDescent="0.2">
      <c r="A35" t="s">
        <v>850</v>
      </c>
      <c r="B35" s="3" t="s">
        <v>509</v>
      </c>
      <c r="D35" s="18" t="s">
        <v>203</v>
      </c>
      <c r="E35" t="s">
        <v>234</v>
      </c>
      <c r="G35" t="s">
        <v>2338</v>
      </c>
      <c r="H35" t="s">
        <v>850</v>
      </c>
      <c r="I35" t="s">
        <v>914</v>
      </c>
      <c r="J35" t="s">
        <v>979</v>
      </c>
      <c r="M35" t="s">
        <v>1047</v>
      </c>
      <c r="N35" t="s">
        <v>1207</v>
      </c>
      <c r="O35" t="s">
        <v>1367</v>
      </c>
      <c r="P35" t="s">
        <v>2423</v>
      </c>
      <c r="Q35" t="s">
        <v>1527</v>
      </c>
      <c r="R35" t="s">
        <v>1592</v>
      </c>
      <c r="T35" t="s">
        <v>1660</v>
      </c>
      <c r="U35" t="s">
        <v>1820</v>
      </c>
      <c r="V35" t="s">
        <v>1980</v>
      </c>
      <c r="X35" t="s">
        <v>2140</v>
      </c>
      <c r="AA35" t="s">
        <v>2602</v>
      </c>
    </row>
    <row r="36" spans="1:27" x14ac:dyDescent="0.2">
      <c r="A36" t="s">
        <v>851</v>
      </c>
      <c r="B36" s="3" t="s">
        <v>510</v>
      </c>
      <c r="D36" s="18" t="s">
        <v>143</v>
      </c>
      <c r="E36" t="s">
        <v>235</v>
      </c>
      <c r="G36" t="s">
        <v>2339</v>
      </c>
      <c r="H36" t="s">
        <v>851</v>
      </c>
      <c r="I36" t="s">
        <v>915</v>
      </c>
      <c r="J36" t="s">
        <v>980</v>
      </c>
      <c r="M36" t="s">
        <v>1048</v>
      </c>
      <c r="N36" t="s">
        <v>1208</v>
      </c>
      <c r="O36" t="s">
        <v>1368</v>
      </c>
      <c r="P36" t="s">
        <v>2424</v>
      </c>
      <c r="Q36" t="s">
        <v>1528</v>
      </c>
      <c r="R36" t="s">
        <v>1593</v>
      </c>
      <c r="T36" t="s">
        <v>1661</v>
      </c>
      <c r="U36" t="s">
        <v>1821</v>
      </c>
      <c r="V36" t="s">
        <v>1981</v>
      </c>
      <c r="X36" t="s">
        <v>2141</v>
      </c>
      <c r="AA36" t="s">
        <v>2603</v>
      </c>
    </row>
    <row r="37" spans="1:27" x14ac:dyDescent="0.2">
      <c r="A37" t="s">
        <v>852</v>
      </c>
      <c r="B37" s="3" t="s">
        <v>467</v>
      </c>
      <c r="D37" s="18" t="s">
        <v>301</v>
      </c>
      <c r="E37" t="s">
        <v>236</v>
      </c>
      <c r="G37" t="s">
        <v>2340</v>
      </c>
      <c r="H37" t="s">
        <v>852</v>
      </c>
      <c r="I37" t="s">
        <v>916</v>
      </c>
      <c r="J37" t="s">
        <v>981</v>
      </c>
      <c r="M37" t="s">
        <v>1049</v>
      </c>
      <c r="N37" t="s">
        <v>1209</v>
      </c>
      <c r="O37" t="s">
        <v>1369</v>
      </c>
      <c r="P37" t="s">
        <v>2425</v>
      </c>
      <c r="Q37" t="s">
        <v>1529</v>
      </c>
      <c r="R37" t="s">
        <v>1594</v>
      </c>
      <c r="T37" t="s">
        <v>1662</v>
      </c>
      <c r="U37" t="s">
        <v>1822</v>
      </c>
      <c r="V37" t="s">
        <v>1982</v>
      </c>
      <c r="X37" t="s">
        <v>2142</v>
      </c>
      <c r="AA37" t="s">
        <v>2604</v>
      </c>
    </row>
    <row r="38" spans="1:27" x14ac:dyDescent="0.2">
      <c r="A38" t="s">
        <v>853</v>
      </c>
      <c r="B38" s="3" t="s">
        <v>469</v>
      </c>
      <c r="D38" s="18" t="s">
        <v>144</v>
      </c>
      <c r="E38" t="s">
        <v>237</v>
      </c>
      <c r="G38" t="s">
        <v>2341</v>
      </c>
      <c r="H38" t="s">
        <v>853</v>
      </c>
      <c r="I38" t="s">
        <v>917</v>
      </c>
      <c r="J38" t="s">
        <v>982</v>
      </c>
      <c r="M38" t="s">
        <v>1050</v>
      </c>
      <c r="N38" t="s">
        <v>1210</v>
      </c>
      <c r="O38" t="s">
        <v>1370</v>
      </c>
      <c r="P38" t="s">
        <v>2426</v>
      </c>
      <c r="Q38" t="s">
        <v>1530</v>
      </c>
      <c r="R38" t="s">
        <v>1595</v>
      </c>
      <c r="T38" t="s">
        <v>1663</v>
      </c>
      <c r="U38" t="s">
        <v>1823</v>
      </c>
      <c r="V38" t="s">
        <v>1983</v>
      </c>
      <c r="X38" t="s">
        <v>2143</v>
      </c>
      <c r="AA38" t="s">
        <v>2605</v>
      </c>
    </row>
    <row r="39" spans="1:27" x14ac:dyDescent="0.2">
      <c r="A39" t="s">
        <v>854</v>
      </c>
      <c r="B39" s="3" t="s">
        <v>471</v>
      </c>
      <c r="D39" s="18" t="s">
        <v>145</v>
      </c>
      <c r="E39" t="s">
        <v>238</v>
      </c>
      <c r="G39" t="s">
        <v>2342</v>
      </c>
      <c r="H39" t="s">
        <v>854</v>
      </c>
      <c r="I39" t="s">
        <v>918</v>
      </c>
      <c r="J39" t="s">
        <v>983</v>
      </c>
      <c r="M39" t="s">
        <v>1051</v>
      </c>
      <c r="N39" t="s">
        <v>1211</v>
      </c>
      <c r="O39" t="s">
        <v>1371</v>
      </c>
      <c r="P39" t="s">
        <v>2427</v>
      </c>
      <c r="Q39" t="s">
        <v>1531</v>
      </c>
      <c r="R39" t="s">
        <v>1596</v>
      </c>
      <c r="T39" t="s">
        <v>1664</v>
      </c>
      <c r="U39" t="s">
        <v>1824</v>
      </c>
      <c r="V39" t="s">
        <v>1984</v>
      </c>
      <c r="X39" t="s">
        <v>2144</v>
      </c>
      <c r="AA39" t="s">
        <v>2606</v>
      </c>
    </row>
    <row r="40" spans="1:27" x14ac:dyDescent="0.2">
      <c r="A40" t="s">
        <v>2307</v>
      </c>
      <c r="B40" s="3" t="s">
        <v>472</v>
      </c>
      <c r="D40" s="18" t="s">
        <v>80</v>
      </c>
      <c r="E40" t="s">
        <v>239</v>
      </c>
      <c r="G40" t="s">
        <v>2343</v>
      </c>
      <c r="H40" t="s">
        <v>2307</v>
      </c>
      <c r="I40" t="s">
        <v>919</v>
      </c>
      <c r="J40" t="s">
        <v>984</v>
      </c>
      <c r="M40" t="s">
        <v>1052</v>
      </c>
      <c r="N40" t="s">
        <v>1212</v>
      </c>
      <c r="O40" t="s">
        <v>1372</v>
      </c>
      <c r="P40" t="s">
        <v>2428</v>
      </c>
      <c r="Q40" t="s">
        <v>1532</v>
      </c>
      <c r="R40" t="s">
        <v>1597</v>
      </c>
      <c r="T40" t="s">
        <v>1665</v>
      </c>
      <c r="U40" t="s">
        <v>1825</v>
      </c>
      <c r="V40" t="s">
        <v>1985</v>
      </c>
      <c r="X40" t="s">
        <v>2145</v>
      </c>
      <c r="AA40" t="s">
        <v>2607</v>
      </c>
    </row>
    <row r="41" spans="1:27" x14ac:dyDescent="0.2">
      <c r="A41" t="s">
        <v>855</v>
      </c>
      <c r="B41" s="3" t="s">
        <v>473</v>
      </c>
      <c r="D41" s="18" t="s">
        <v>302</v>
      </c>
      <c r="E41" t="s">
        <v>240</v>
      </c>
      <c r="G41" t="s">
        <v>2344</v>
      </c>
      <c r="H41" t="s">
        <v>855</v>
      </c>
      <c r="I41" t="s">
        <v>920</v>
      </c>
      <c r="J41" t="s">
        <v>985</v>
      </c>
      <c r="M41" t="s">
        <v>1053</v>
      </c>
      <c r="N41" t="s">
        <v>1213</v>
      </c>
      <c r="O41" t="s">
        <v>1373</v>
      </c>
      <c r="P41" t="s">
        <v>2429</v>
      </c>
      <c r="Q41" t="s">
        <v>1533</v>
      </c>
      <c r="R41" t="s">
        <v>1598</v>
      </c>
      <c r="T41" t="s">
        <v>1666</v>
      </c>
      <c r="U41" t="s">
        <v>1826</v>
      </c>
      <c r="V41" t="s">
        <v>1986</v>
      </c>
      <c r="X41" t="s">
        <v>2146</v>
      </c>
      <c r="AA41" t="s">
        <v>2608</v>
      </c>
    </row>
    <row r="42" spans="1:27" x14ac:dyDescent="0.2">
      <c r="A42" t="s">
        <v>856</v>
      </c>
      <c r="B42" s="3" t="s">
        <v>474</v>
      </c>
      <c r="D42" s="18" t="s">
        <v>303</v>
      </c>
      <c r="E42" t="s">
        <v>241</v>
      </c>
      <c r="G42" t="s">
        <v>2345</v>
      </c>
      <c r="H42" t="s">
        <v>856</v>
      </c>
      <c r="I42" t="s">
        <v>921</v>
      </c>
      <c r="J42" t="s">
        <v>986</v>
      </c>
      <c r="M42" t="s">
        <v>1054</v>
      </c>
      <c r="N42" t="s">
        <v>1214</v>
      </c>
      <c r="O42" t="s">
        <v>1374</v>
      </c>
      <c r="P42" t="s">
        <v>2430</v>
      </c>
      <c r="Q42" t="s">
        <v>1534</v>
      </c>
      <c r="R42" t="s">
        <v>1599</v>
      </c>
      <c r="T42" t="s">
        <v>1667</v>
      </c>
      <c r="U42" t="s">
        <v>1827</v>
      </c>
      <c r="V42" t="s">
        <v>1987</v>
      </c>
      <c r="X42" t="s">
        <v>2147</v>
      </c>
      <c r="AA42" t="s">
        <v>2609</v>
      </c>
    </row>
    <row r="43" spans="1:27" x14ac:dyDescent="0.2">
      <c r="A43" t="s">
        <v>857</v>
      </c>
      <c r="B43" s="3" t="s">
        <v>475</v>
      </c>
      <c r="D43" s="18" t="s">
        <v>141</v>
      </c>
      <c r="E43" t="s">
        <v>242</v>
      </c>
      <c r="G43" t="s">
        <v>2346</v>
      </c>
      <c r="H43" t="s">
        <v>857</v>
      </c>
      <c r="I43" t="s">
        <v>922</v>
      </c>
      <c r="J43" t="s">
        <v>987</v>
      </c>
      <c r="M43" t="s">
        <v>1055</v>
      </c>
      <c r="N43" t="s">
        <v>1215</v>
      </c>
      <c r="O43" t="s">
        <v>1375</v>
      </c>
      <c r="P43" t="s">
        <v>2431</v>
      </c>
      <c r="Q43" t="s">
        <v>1535</v>
      </c>
      <c r="R43" t="s">
        <v>1600</v>
      </c>
      <c r="T43" t="s">
        <v>1668</v>
      </c>
      <c r="U43" t="s">
        <v>1828</v>
      </c>
      <c r="V43" t="s">
        <v>1988</v>
      </c>
      <c r="X43" t="s">
        <v>2148</v>
      </c>
      <c r="AA43" t="s">
        <v>2610</v>
      </c>
    </row>
    <row r="44" spans="1:27" x14ac:dyDescent="0.2">
      <c r="A44" t="s">
        <v>858</v>
      </c>
      <c r="B44" s="3" t="s">
        <v>511</v>
      </c>
      <c r="D44" s="18" t="s">
        <v>146</v>
      </c>
      <c r="E44" t="s">
        <v>243</v>
      </c>
      <c r="G44" t="s">
        <v>2347</v>
      </c>
      <c r="H44" t="s">
        <v>858</v>
      </c>
      <c r="I44" t="s">
        <v>923</v>
      </c>
      <c r="J44" t="s">
        <v>988</v>
      </c>
      <c r="M44" t="s">
        <v>1056</v>
      </c>
      <c r="N44" t="s">
        <v>1216</v>
      </c>
      <c r="O44" t="s">
        <v>1376</v>
      </c>
      <c r="P44" t="s">
        <v>2432</v>
      </c>
      <c r="Q44" t="s">
        <v>1536</v>
      </c>
      <c r="R44" t="s">
        <v>1601</v>
      </c>
      <c r="T44" t="s">
        <v>1669</v>
      </c>
      <c r="U44" t="s">
        <v>1829</v>
      </c>
      <c r="V44" t="s">
        <v>1989</v>
      </c>
      <c r="X44" t="s">
        <v>2149</v>
      </c>
      <c r="AA44" t="s">
        <v>2611</v>
      </c>
    </row>
    <row r="45" spans="1:27" x14ac:dyDescent="0.2">
      <c r="A45" t="s">
        <v>859</v>
      </c>
      <c r="B45" s="3" t="s">
        <v>477</v>
      </c>
      <c r="D45" s="18" t="s">
        <v>142</v>
      </c>
      <c r="E45" t="s">
        <v>562</v>
      </c>
      <c r="G45" t="s">
        <v>2348</v>
      </c>
      <c r="H45" t="s">
        <v>859</v>
      </c>
      <c r="I45" t="s">
        <v>924</v>
      </c>
      <c r="J45" t="s">
        <v>989</v>
      </c>
      <c r="M45" t="s">
        <v>1057</v>
      </c>
      <c r="N45" t="s">
        <v>1217</v>
      </c>
      <c r="O45" t="s">
        <v>1377</v>
      </c>
      <c r="P45" t="s">
        <v>2433</v>
      </c>
      <c r="Q45" t="s">
        <v>1537</v>
      </c>
      <c r="R45" t="s">
        <v>1602</v>
      </c>
      <c r="T45" t="s">
        <v>1670</v>
      </c>
      <c r="U45" t="s">
        <v>1830</v>
      </c>
      <c r="V45" t="s">
        <v>1990</v>
      </c>
      <c r="X45" t="s">
        <v>2150</v>
      </c>
      <c r="AA45" t="s">
        <v>2612</v>
      </c>
    </row>
    <row r="46" spans="1:27" x14ac:dyDescent="0.2">
      <c r="A46" t="s">
        <v>860</v>
      </c>
      <c r="B46" s="3" t="s">
        <v>478</v>
      </c>
      <c r="D46" s="18" t="s">
        <v>147</v>
      </c>
      <c r="E46" t="s">
        <v>244</v>
      </c>
      <c r="G46" t="s">
        <v>2349</v>
      </c>
      <c r="H46" t="s">
        <v>860</v>
      </c>
      <c r="I46" t="s">
        <v>925</v>
      </c>
      <c r="J46" t="s">
        <v>990</v>
      </c>
      <c r="M46" t="s">
        <v>1058</v>
      </c>
      <c r="N46" t="s">
        <v>1218</v>
      </c>
      <c r="O46" t="s">
        <v>1378</v>
      </c>
      <c r="P46" t="s">
        <v>2434</v>
      </c>
      <c r="Q46" t="s">
        <v>1538</v>
      </c>
      <c r="R46" t="s">
        <v>1603</v>
      </c>
      <c r="T46" t="s">
        <v>1671</v>
      </c>
      <c r="U46" t="s">
        <v>1831</v>
      </c>
      <c r="V46" t="s">
        <v>1991</v>
      </c>
      <c r="X46" t="s">
        <v>2151</v>
      </c>
      <c r="AA46" t="s">
        <v>2613</v>
      </c>
    </row>
    <row r="47" spans="1:27" x14ac:dyDescent="0.2">
      <c r="A47" t="s">
        <v>861</v>
      </c>
      <c r="B47" s="3" t="s">
        <v>479</v>
      </c>
      <c r="D47" s="18" t="s">
        <v>329</v>
      </c>
      <c r="E47" t="s">
        <v>318</v>
      </c>
      <c r="G47" t="s">
        <v>2350</v>
      </c>
      <c r="H47" t="s">
        <v>861</v>
      </c>
      <c r="I47" t="s">
        <v>926</v>
      </c>
      <c r="J47" t="s">
        <v>991</v>
      </c>
      <c r="M47" t="s">
        <v>1059</v>
      </c>
      <c r="N47" t="s">
        <v>1219</v>
      </c>
      <c r="O47" t="s">
        <v>1379</v>
      </c>
      <c r="P47" t="s">
        <v>2435</v>
      </c>
      <c r="Q47" t="s">
        <v>1539</v>
      </c>
      <c r="R47" t="s">
        <v>1604</v>
      </c>
      <c r="T47" t="s">
        <v>1672</v>
      </c>
      <c r="U47" t="s">
        <v>1832</v>
      </c>
      <c r="V47" t="s">
        <v>1992</v>
      </c>
      <c r="X47" t="s">
        <v>2152</v>
      </c>
      <c r="AA47" t="s">
        <v>2614</v>
      </c>
    </row>
    <row r="48" spans="1:27" x14ac:dyDescent="0.2">
      <c r="A48" t="s">
        <v>862</v>
      </c>
      <c r="B48" s="3" t="s">
        <v>480</v>
      </c>
      <c r="D48" s="18" t="s">
        <v>330</v>
      </c>
      <c r="E48" t="s">
        <v>319</v>
      </c>
      <c r="G48" t="s">
        <v>2351</v>
      </c>
      <c r="H48" t="s">
        <v>862</v>
      </c>
      <c r="I48" t="s">
        <v>927</v>
      </c>
      <c r="J48" t="s">
        <v>992</v>
      </c>
      <c r="M48" t="s">
        <v>1060</v>
      </c>
      <c r="N48" t="s">
        <v>1220</v>
      </c>
      <c r="O48" t="s">
        <v>1380</v>
      </c>
      <c r="P48" t="s">
        <v>2436</v>
      </c>
      <c r="Q48" t="s">
        <v>1540</v>
      </c>
      <c r="R48" t="s">
        <v>1605</v>
      </c>
      <c r="T48" t="s">
        <v>1673</v>
      </c>
      <c r="U48" t="s">
        <v>1833</v>
      </c>
      <c r="V48" t="s">
        <v>1993</v>
      </c>
      <c r="X48" t="s">
        <v>2153</v>
      </c>
      <c r="AA48" t="s">
        <v>2615</v>
      </c>
    </row>
    <row r="49" spans="1:27" x14ac:dyDescent="0.2">
      <c r="A49" t="s">
        <v>863</v>
      </c>
      <c r="B49" s="3" t="s">
        <v>481</v>
      </c>
      <c r="D49" s="18" t="s">
        <v>353</v>
      </c>
      <c r="E49" t="s">
        <v>368</v>
      </c>
      <c r="G49" t="s">
        <v>2352</v>
      </c>
      <c r="H49" t="s">
        <v>863</v>
      </c>
      <c r="I49" t="s">
        <v>928</v>
      </c>
      <c r="J49" t="s">
        <v>993</v>
      </c>
      <c r="M49" t="s">
        <v>1061</v>
      </c>
      <c r="N49" t="s">
        <v>1221</v>
      </c>
      <c r="O49" t="s">
        <v>1381</v>
      </c>
      <c r="P49" t="s">
        <v>2437</v>
      </c>
      <c r="Q49" t="s">
        <v>1541</v>
      </c>
      <c r="R49" t="s">
        <v>1606</v>
      </c>
      <c r="T49" t="s">
        <v>1674</v>
      </c>
      <c r="U49" t="s">
        <v>1834</v>
      </c>
      <c r="V49" t="s">
        <v>1994</v>
      </c>
      <c r="X49" t="s">
        <v>2154</v>
      </c>
      <c r="AA49" t="s">
        <v>2616</v>
      </c>
    </row>
    <row r="50" spans="1:27" x14ac:dyDescent="0.2">
      <c r="A50" t="s">
        <v>864</v>
      </c>
      <c r="B50" s="3" t="s">
        <v>482</v>
      </c>
      <c r="D50" s="18" t="s">
        <v>304</v>
      </c>
      <c r="E50" t="s">
        <v>245</v>
      </c>
      <c r="G50" t="s">
        <v>2353</v>
      </c>
      <c r="H50" t="s">
        <v>864</v>
      </c>
      <c r="I50" t="s">
        <v>929</v>
      </c>
      <c r="J50" t="s">
        <v>994</v>
      </c>
      <c r="M50" t="s">
        <v>1062</v>
      </c>
      <c r="N50" t="s">
        <v>1222</v>
      </c>
      <c r="O50" t="s">
        <v>1382</v>
      </c>
      <c r="P50" t="s">
        <v>2438</v>
      </c>
      <c r="Q50" t="s">
        <v>1542</v>
      </c>
      <c r="R50" t="s">
        <v>1607</v>
      </c>
      <c r="T50" t="s">
        <v>1675</v>
      </c>
      <c r="U50" t="s">
        <v>1835</v>
      </c>
      <c r="V50" t="s">
        <v>1995</v>
      </c>
      <c r="X50" t="s">
        <v>2155</v>
      </c>
      <c r="AA50" t="s">
        <v>2617</v>
      </c>
    </row>
    <row r="51" spans="1:27" x14ac:dyDescent="0.2">
      <c r="A51" t="s">
        <v>865</v>
      </c>
      <c r="B51" s="3" t="s">
        <v>512</v>
      </c>
      <c r="D51" s="18" t="s">
        <v>331</v>
      </c>
      <c r="E51" t="s">
        <v>320</v>
      </c>
      <c r="G51" t="s">
        <v>2354</v>
      </c>
      <c r="H51" t="s">
        <v>865</v>
      </c>
      <c r="I51" t="s">
        <v>930</v>
      </c>
      <c r="J51" t="s">
        <v>995</v>
      </c>
      <c r="M51" t="s">
        <v>1063</v>
      </c>
      <c r="N51" t="s">
        <v>1223</v>
      </c>
      <c r="O51" t="s">
        <v>1383</v>
      </c>
      <c r="P51" t="s">
        <v>2439</v>
      </c>
      <c r="Q51" t="s">
        <v>1543</v>
      </c>
      <c r="R51" t="s">
        <v>1608</v>
      </c>
      <c r="T51" t="s">
        <v>1676</v>
      </c>
      <c r="U51" t="s">
        <v>1836</v>
      </c>
      <c r="V51" t="s">
        <v>1996</v>
      </c>
      <c r="X51" t="s">
        <v>2156</v>
      </c>
      <c r="AA51" t="s">
        <v>2618</v>
      </c>
    </row>
    <row r="52" spans="1:27" x14ac:dyDescent="0.2">
      <c r="A52" t="s">
        <v>866</v>
      </c>
      <c r="B52" s="3" t="s">
        <v>483</v>
      </c>
      <c r="D52" s="18" t="s">
        <v>354</v>
      </c>
      <c r="E52" t="s">
        <v>369</v>
      </c>
      <c r="G52" t="s">
        <v>2355</v>
      </c>
      <c r="H52" t="s">
        <v>866</v>
      </c>
      <c r="I52" t="s">
        <v>931</v>
      </c>
      <c r="J52" t="s">
        <v>996</v>
      </c>
      <c r="M52" t="s">
        <v>1064</v>
      </c>
      <c r="N52" t="s">
        <v>1224</v>
      </c>
      <c r="O52" t="s">
        <v>1384</v>
      </c>
      <c r="P52" t="s">
        <v>2440</v>
      </c>
      <c r="Q52" t="s">
        <v>1544</v>
      </c>
      <c r="R52" t="s">
        <v>1609</v>
      </c>
      <c r="T52" t="s">
        <v>1677</v>
      </c>
      <c r="U52" t="s">
        <v>1837</v>
      </c>
      <c r="V52" t="s">
        <v>1997</v>
      </c>
      <c r="X52" t="s">
        <v>2157</v>
      </c>
      <c r="AA52" t="s">
        <v>2619</v>
      </c>
    </row>
    <row r="53" spans="1:27" x14ac:dyDescent="0.2">
      <c r="A53" t="s">
        <v>867</v>
      </c>
      <c r="B53" s="3" t="s">
        <v>484</v>
      </c>
      <c r="D53" s="18" t="s">
        <v>204</v>
      </c>
      <c r="E53" t="s">
        <v>246</v>
      </c>
      <c r="G53" t="s">
        <v>2356</v>
      </c>
      <c r="H53" t="s">
        <v>867</v>
      </c>
      <c r="I53" t="s">
        <v>932</v>
      </c>
      <c r="J53" t="s">
        <v>997</v>
      </c>
      <c r="M53" t="s">
        <v>1065</v>
      </c>
      <c r="N53" t="s">
        <v>1225</v>
      </c>
      <c r="O53" t="s">
        <v>1385</v>
      </c>
      <c r="P53" t="s">
        <v>2441</v>
      </c>
      <c r="Q53" t="s">
        <v>1545</v>
      </c>
      <c r="R53" t="s">
        <v>1610</v>
      </c>
      <c r="T53" t="s">
        <v>1678</v>
      </c>
      <c r="U53" t="s">
        <v>1838</v>
      </c>
      <c r="V53" t="s">
        <v>1998</v>
      </c>
      <c r="X53" t="s">
        <v>2158</v>
      </c>
      <c r="AA53" t="s">
        <v>2620</v>
      </c>
    </row>
    <row r="54" spans="1:27" x14ac:dyDescent="0.2">
      <c r="A54" t="s">
        <v>868</v>
      </c>
      <c r="B54" s="3" t="s">
        <v>485</v>
      </c>
      <c r="D54" s="18" t="s">
        <v>395</v>
      </c>
      <c r="E54" t="s">
        <v>572</v>
      </c>
      <c r="G54" t="s">
        <v>2357</v>
      </c>
      <c r="H54" t="s">
        <v>868</v>
      </c>
      <c r="I54" t="s">
        <v>933</v>
      </c>
      <c r="J54" t="s">
        <v>998</v>
      </c>
      <c r="M54" t="s">
        <v>1066</v>
      </c>
      <c r="N54" t="s">
        <v>1226</v>
      </c>
      <c r="O54" t="s">
        <v>1386</v>
      </c>
      <c r="P54" t="s">
        <v>2442</v>
      </c>
      <c r="Q54" t="s">
        <v>1546</v>
      </c>
      <c r="R54" t="s">
        <v>1611</v>
      </c>
      <c r="T54" t="s">
        <v>1679</v>
      </c>
      <c r="U54" t="s">
        <v>1839</v>
      </c>
      <c r="V54" t="s">
        <v>1999</v>
      </c>
      <c r="X54" t="s">
        <v>2159</v>
      </c>
      <c r="AA54" t="s">
        <v>2621</v>
      </c>
    </row>
    <row r="55" spans="1:27" x14ac:dyDescent="0.2">
      <c r="A55" t="s">
        <v>869</v>
      </c>
      <c r="B55" s="3" t="s">
        <v>513</v>
      </c>
      <c r="D55" s="18" t="s">
        <v>741</v>
      </c>
      <c r="E55" t="s">
        <v>574</v>
      </c>
      <c r="G55" t="s">
        <v>2358</v>
      </c>
      <c r="H55" t="s">
        <v>869</v>
      </c>
      <c r="I55" t="s">
        <v>934</v>
      </c>
      <c r="J55" t="s">
        <v>999</v>
      </c>
      <c r="M55" t="s">
        <v>1067</v>
      </c>
      <c r="N55" t="s">
        <v>1227</v>
      </c>
      <c r="O55" t="s">
        <v>1387</v>
      </c>
      <c r="P55" t="s">
        <v>2443</v>
      </c>
      <c r="Q55" t="s">
        <v>1547</v>
      </c>
      <c r="R55" t="s">
        <v>1612</v>
      </c>
      <c r="T55" t="s">
        <v>1680</v>
      </c>
      <c r="U55" t="s">
        <v>1840</v>
      </c>
      <c r="V55" t="s">
        <v>2000</v>
      </c>
      <c r="X55" t="s">
        <v>2160</v>
      </c>
      <c r="AA55" t="s">
        <v>2622</v>
      </c>
    </row>
    <row r="56" spans="1:27" x14ac:dyDescent="0.2">
      <c r="A56" t="s">
        <v>870</v>
      </c>
      <c r="B56" s="3" t="s">
        <v>487</v>
      </c>
      <c r="D56" s="18" t="s">
        <v>396</v>
      </c>
      <c r="E56" t="s">
        <v>576</v>
      </c>
      <c r="G56" t="s">
        <v>2359</v>
      </c>
      <c r="H56" t="s">
        <v>870</v>
      </c>
      <c r="I56" t="s">
        <v>935</v>
      </c>
      <c r="J56" t="s">
        <v>1000</v>
      </c>
      <c r="M56" t="s">
        <v>1068</v>
      </c>
      <c r="N56" t="s">
        <v>1228</v>
      </c>
      <c r="O56" t="s">
        <v>1388</v>
      </c>
      <c r="P56" t="s">
        <v>2444</v>
      </c>
      <c r="Q56" t="s">
        <v>1548</v>
      </c>
      <c r="R56" t="s">
        <v>1613</v>
      </c>
      <c r="T56" t="s">
        <v>1681</v>
      </c>
      <c r="U56" t="s">
        <v>1841</v>
      </c>
      <c r="V56" t="s">
        <v>2001</v>
      </c>
      <c r="X56" t="s">
        <v>2161</v>
      </c>
      <c r="AA56" t="s">
        <v>2623</v>
      </c>
    </row>
    <row r="57" spans="1:27" x14ac:dyDescent="0.2">
      <c r="A57" t="s">
        <v>871</v>
      </c>
      <c r="B57" s="3" t="s">
        <v>488</v>
      </c>
      <c r="D57" s="18" t="s">
        <v>397</v>
      </c>
      <c r="E57" t="s">
        <v>578</v>
      </c>
      <c r="G57" t="s">
        <v>2360</v>
      </c>
      <c r="H57" t="s">
        <v>871</v>
      </c>
      <c r="I57" t="s">
        <v>936</v>
      </c>
      <c r="J57" t="s">
        <v>1001</v>
      </c>
      <c r="M57" t="s">
        <v>1069</v>
      </c>
      <c r="N57" t="s">
        <v>1229</v>
      </c>
      <c r="O57" t="s">
        <v>1389</v>
      </c>
      <c r="P57" t="s">
        <v>2445</v>
      </c>
      <c r="Q57" t="s">
        <v>1549</v>
      </c>
      <c r="R57" t="s">
        <v>1614</v>
      </c>
      <c r="T57" t="s">
        <v>1682</v>
      </c>
      <c r="U57" t="s">
        <v>1842</v>
      </c>
      <c r="V57" t="s">
        <v>2002</v>
      </c>
      <c r="X57" t="s">
        <v>2162</v>
      </c>
      <c r="AA57" t="s">
        <v>2624</v>
      </c>
    </row>
    <row r="58" spans="1:27" x14ac:dyDescent="0.2">
      <c r="A58" t="s">
        <v>872</v>
      </c>
      <c r="B58" s="3" t="s">
        <v>489</v>
      </c>
      <c r="D58" s="18" t="s">
        <v>398</v>
      </c>
      <c r="E58" t="s">
        <v>392</v>
      </c>
      <c r="G58" t="s">
        <v>2361</v>
      </c>
      <c r="H58" t="s">
        <v>872</v>
      </c>
      <c r="I58" t="s">
        <v>937</v>
      </c>
      <c r="J58" t="s">
        <v>1002</v>
      </c>
      <c r="M58" t="s">
        <v>1070</v>
      </c>
      <c r="N58" t="s">
        <v>1230</v>
      </c>
      <c r="O58" t="s">
        <v>1390</v>
      </c>
      <c r="P58" t="s">
        <v>2446</v>
      </c>
      <c r="Q58" t="s">
        <v>1550</v>
      </c>
      <c r="R58" t="s">
        <v>1615</v>
      </c>
      <c r="T58" t="s">
        <v>1683</v>
      </c>
      <c r="U58" t="s">
        <v>1843</v>
      </c>
      <c r="V58" t="s">
        <v>2003</v>
      </c>
      <c r="X58" t="s">
        <v>2163</v>
      </c>
      <c r="AA58" t="s">
        <v>2625</v>
      </c>
    </row>
    <row r="59" spans="1:27" x14ac:dyDescent="0.2">
      <c r="A59" t="s">
        <v>873</v>
      </c>
      <c r="B59" s="3" t="s">
        <v>491</v>
      </c>
      <c r="D59" s="18" t="s">
        <v>205</v>
      </c>
      <c r="E59" t="s">
        <v>581</v>
      </c>
      <c r="G59" t="s">
        <v>2362</v>
      </c>
      <c r="H59" t="s">
        <v>873</v>
      </c>
      <c r="I59" t="s">
        <v>938</v>
      </c>
      <c r="J59" t="s">
        <v>1003</v>
      </c>
      <c r="M59" t="s">
        <v>1071</v>
      </c>
      <c r="N59" t="s">
        <v>1231</v>
      </c>
      <c r="O59" t="s">
        <v>1391</v>
      </c>
      <c r="P59" t="s">
        <v>2447</v>
      </c>
      <c r="Q59" t="s">
        <v>1551</v>
      </c>
      <c r="R59" t="s">
        <v>1616</v>
      </c>
      <c r="T59" t="s">
        <v>1684</v>
      </c>
      <c r="U59" t="s">
        <v>1844</v>
      </c>
      <c r="V59" t="s">
        <v>2004</v>
      </c>
      <c r="X59" t="s">
        <v>2164</v>
      </c>
      <c r="AA59" t="s">
        <v>2626</v>
      </c>
    </row>
    <row r="60" spans="1:27" x14ac:dyDescent="0.2">
      <c r="A60" t="s">
        <v>874</v>
      </c>
      <c r="B60" s="3" t="s">
        <v>492</v>
      </c>
      <c r="D60" s="18" t="s">
        <v>148</v>
      </c>
      <c r="E60" t="s">
        <v>247</v>
      </c>
      <c r="G60" t="s">
        <v>2363</v>
      </c>
      <c r="H60" t="s">
        <v>874</v>
      </c>
      <c r="I60" t="s">
        <v>939</v>
      </c>
      <c r="J60" t="s">
        <v>1004</v>
      </c>
      <c r="M60" t="s">
        <v>1072</v>
      </c>
      <c r="N60" t="s">
        <v>1232</v>
      </c>
      <c r="O60" t="s">
        <v>1392</v>
      </c>
      <c r="P60" t="s">
        <v>2448</v>
      </c>
      <c r="Q60" t="s">
        <v>1552</v>
      </c>
      <c r="R60" t="s">
        <v>1617</v>
      </c>
      <c r="T60" t="s">
        <v>1685</v>
      </c>
      <c r="U60" t="s">
        <v>1845</v>
      </c>
      <c r="V60" t="s">
        <v>2005</v>
      </c>
      <c r="X60" t="s">
        <v>2165</v>
      </c>
      <c r="AA60" t="s">
        <v>2627</v>
      </c>
    </row>
    <row r="61" spans="1:27" x14ac:dyDescent="0.2">
      <c r="A61" t="s">
        <v>875</v>
      </c>
      <c r="B61" s="3" t="s">
        <v>493</v>
      </c>
      <c r="D61" s="18" t="s">
        <v>161</v>
      </c>
      <c r="E61" t="s">
        <v>248</v>
      </c>
      <c r="G61" t="s">
        <v>2364</v>
      </c>
      <c r="H61" t="s">
        <v>875</v>
      </c>
      <c r="I61" t="s">
        <v>940</v>
      </c>
      <c r="J61" t="s">
        <v>1005</v>
      </c>
      <c r="M61" t="s">
        <v>1073</v>
      </c>
      <c r="N61" t="s">
        <v>1233</v>
      </c>
      <c r="O61" t="s">
        <v>1393</v>
      </c>
      <c r="P61" t="s">
        <v>2449</v>
      </c>
      <c r="Q61" t="s">
        <v>1553</v>
      </c>
      <c r="R61" t="s">
        <v>1618</v>
      </c>
      <c r="T61" t="s">
        <v>1686</v>
      </c>
      <c r="U61" t="s">
        <v>1846</v>
      </c>
      <c r="V61" t="s">
        <v>2006</v>
      </c>
      <c r="X61" t="s">
        <v>2166</v>
      </c>
      <c r="AA61" t="s">
        <v>2628</v>
      </c>
    </row>
    <row r="62" spans="1:27" x14ac:dyDescent="0.2">
      <c r="A62" t="s">
        <v>876</v>
      </c>
      <c r="B62" s="3" t="s">
        <v>514</v>
      </c>
      <c r="D62" s="18" t="s">
        <v>169</v>
      </c>
      <c r="E62" t="s">
        <v>274</v>
      </c>
      <c r="G62" t="s">
        <v>2365</v>
      </c>
      <c r="H62" t="s">
        <v>876</v>
      </c>
      <c r="I62" t="s">
        <v>941</v>
      </c>
      <c r="J62" t="s">
        <v>1006</v>
      </c>
      <c r="M62" t="s">
        <v>1074</v>
      </c>
      <c r="N62" t="s">
        <v>1234</v>
      </c>
      <c r="O62" t="s">
        <v>1394</v>
      </c>
      <c r="P62" t="s">
        <v>2450</v>
      </c>
      <c r="Q62" t="s">
        <v>1554</v>
      </c>
      <c r="R62" t="s">
        <v>1619</v>
      </c>
      <c r="T62" t="s">
        <v>1687</v>
      </c>
      <c r="U62" t="s">
        <v>1847</v>
      </c>
      <c r="V62" t="s">
        <v>2007</v>
      </c>
      <c r="X62" t="s">
        <v>2167</v>
      </c>
      <c r="Z62" s="8"/>
      <c r="AA62" t="s">
        <v>2629</v>
      </c>
    </row>
    <row r="63" spans="1:27" x14ac:dyDescent="0.2">
      <c r="A63" t="s">
        <v>877</v>
      </c>
      <c r="B63" s="3" t="s">
        <v>496</v>
      </c>
      <c r="D63" s="18" t="s">
        <v>173</v>
      </c>
      <c r="E63" t="s">
        <v>275</v>
      </c>
      <c r="G63" t="s">
        <v>2366</v>
      </c>
      <c r="H63" t="s">
        <v>877</v>
      </c>
      <c r="I63" t="s">
        <v>942</v>
      </c>
      <c r="J63" t="s">
        <v>1007</v>
      </c>
      <c r="M63" t="s">
        <v>1075</v>
      </c>
      <c r="N63" t="s">
        <v>1235</v>
      </c>
      <c r="O63" t="s">
        <v>1395</v>
      </c>
      <c r="P63" t="s">
        <v>2451</v>
      </c>
      <c r="Q63" t="s">
        <v>1555</v>
      </c>
      <c r="R63" t="s">
        <v>1620</v>
      </c>
      <c r="T63" t="s">
        <v>1688</v>
      </c>
      <c r="U63" t="s">
        <v>1848</v>
      </c>
      <c r="V63" t="s">
        <v>2008</v>
      </c>
      <c r="X63" t="s">
        <v>2168</v>
      </c>
      <c r="AA63" t="s">
        <v>2630</v>
      </c>
    </row>
    <row r="64" spans="1:27" x14ac:dyDescent="0.2">
      <c r="A64" t="s">
        <v>878</v>
      </c>
      <c r="B64" s="3" t="s">
        <v>497</v>
      </c>
      <c r="D64" s="18" t="s">
        <v>165</v>
      </c>
      <c r="E64" t="s">
        <v>249</v>
      </c>
      <c r="G64" t="s">
        <v>2367</v>
      </c>
      <c r="H64" t="s">
        <v>878</v>
      </c>
      <c r="I64" t="s">
        <v>943</v>
      </c>
      <c r="J64" t="s">
        <v>1008</v>
      </c>
      <c r="M64" t="s">
        <v>1076</v>
      </c>
      <c r="N64" t="s">
        <v>1236</v>
      </c>
      <c r="O64" t="s">
        <v>1396</v>
      </c>
      <c r="P64" t="s">
        <v>2452</v>
      </c>
      <c r="Q64" t="s">
        <v>1556</v>
      </c>
      <c r="R64" t="s">
        <v>1621</v>
      </c>
      <c r="T64" t="s">
        <v>1689</v>
      </c>
      <c r="U64" t="s">
        <v>1849</v>
      </c>
      <c r="V64" t="s">
        <v>2009</v>
      </c>
      <c r="X64" t="s">
        <v>2169</v>
      </c>
      <c r="AA64" t="s">
        <v>2631</v>
      </c>
    </row>
    <row r="65" spans="1:27" x14ac:dyDescent="0.2">
      <c r="A65" t="s">
        <v>879</v>
      </c>
      <c r="B65" s="3" t="s">
        <v>498</v>
      </c>
      <c r="D65" s="18" t="s">
        <v>170</v>
      </c>
      <c r="E65" t="s">
        <v>250</v>
      </c>
      <c r="G65" t="s">
        <v>2368</v>
      </c>
      <c r="H65" t="s">
        <v>879</v>
      </c>
      <c r="I65" t="s">
        <v>944</v>
      </c>
      <c r="J65" t="s">
        <v>1009</v>
      </c>
      <c r="M65" t="s">
        <v>1077</v>
      </c>
      <c r="N65" t="s">
        <v>1237</v>
      </c>
      <c r="O65" t="s">
        <v>1397</v>
      </c>
      <c r="P65" t="s">
        <v>2453</v>
      </c>
      <c r="Q65" t="s">
        <v>1557</v>
      </c>
      <c r="R65" t="s">
        <v>1622</v>
      </c>
      <c r="T65" t="s">
        <v>1690</v>
      </c>
      <c r="U65" t="s">
        <v>1850</v>
      </c>
      <c r="V65" t="s">
        <v>2010</v>
      </c>
      <c r="X65" t="s">
        <v>2170</v>
      </c>
      <c r="AA65" t="s">
        <v>2632</v>
      </c>
    </row>
    <row r="66" spans="1:27" x14ac:dyDescent="0.2">
      <c r="A66" t="s">
        <v>880</v>
      </c>
      <c r="B66" s="3" t="s">
        <v>499</v>
      </c>
      <c r="D66" s="18" t="s">
        <v>149</v>
      </c>
      <c r="E66" t="s">
        <v>251</v>
      </c>
      <c r="G66" t="s">
        <v>2369</v>
      </c>
      <c r="H66" t="s">
        <v>880</v>
      </c>
      <c r="I66" t="s">
        <v>945</v>
      </c>
      <c r="J66" t="s">
        <v>1010</v>
      </c>
      <c r="M66" t="s">
        <v>1078</v>
      </c>
      <c r="N66" t="s">
        <v>1238</v>
      </c>
      <c r="O66" t="s">
        <v>1398</v>
      </c>
      <c r="P66" t="s">
        <v>2454</v>
      </c>
      <c r="Q66" t="s">
        <v>1558</v>
      </c>
      <c r="R66" t="s">
        <v>1623</v>
      </c>
      <c r="T66" t="s">
        <v>1691</v>
      </c>
      <c r="U66" t="s">
        <v>1851</v>
      </c>
      <c r="V66" t="s">
        <v>2011</v>
      </c>
      <c r="X66" t="s">
        <v>2171</v>
      </c>
      <c r="AA66" t="s">
        <v>2633</v>
      </c>
    </row>
    <row r="67" spans="1:27" x14ac:dyDescent="0.2">
      <c r="A67" t="s">
        <v>881</v>
      </c>
      <c r="B67" s="3" t="s">
        <v>501</v>
      </c>
      <c r="D67" s="18" t="s">
        <v>175</v>
      </c>
      <c r="E67" t="s">
        <v>252</v>
      </c>
      <c r="G67" t="s">
        <v>2370</v>
      </c>
      <c r="H67" t="s">
        <v>881</v>
      </c>
      <c r="I67" t="s">
        <v>946</v>
      </c>
      <c r="J67" t="s">
        <v>1011</v>
      </c>
      <c r="M67" t="s">
        <v>1079</v>
      </c>
      <c r="N67" t="s">
        <v>1239</v>
      </c>
      <c r="O67" t="s">
        <v>1399</v>
      </c>
      <c r="P67" t="s">
        <v>2455</v>
      </c>
      <c r="Q67" t="s">
        <v>1559</v>
      </c>
      <c r="R67" t="s">
        <v>1624</v>
      </c>
      <c r="T67" t="s">
        <v>1692</v>
      </c>
      <c r="U67" t="s">
        <v>1852</v>
      </c>
      <c r="V67" t="s">
        <v>2012</v>
      </c>
      <c r="X67" t="s">
        <v>2172</v>
      </c>
      <c r="AA67" t="s">
        <v>2634</v>
      </c>
    </row>
    <row r="68" spans="1:27" x14ac:dyDescent="0.2">
      <c r="A68" t="s">
        <v>882</v>
      </c>
      <c r="B68" s="3" t="s">
        <v>503</v>
      </c>
      <c r="D68" s="18" t="s">
        <v>150</v>
      </c>
      <c r="E68" t="s">
        <v>253</v>
      </c>
      <c r="G68" t="s">
        <v>2371</v>
      </c>
      <c r="H68" t="s">
        <v>882</v>
      </c>
      <c r="I68" t="s">
        <v>947</v>
      </c>
      <c r="J68" t="s">
        <v>1012</v>
      </c>
      <c r="M68" t="s">
        <v>1080</v>
      </c>
      <c r="N68" t="s">
        <v>1240</v>
      </c>
      <c r="O68" t="s">
        <v>1400</v>
      </c>
      <c r="P68" t="s">
        <v>2456</v>
      </c>
      <c r="Q68" t="s">
        <v>1560</v>
      </c>
      <c r="R68" t="s">
        <v>1625</v>
      </c>
      <c r="T68" t="s">
        <v>1693</v>
      </c>
      <c r="U68" t="s">
        <v>1853</v>
      </c>
      <c r="V68" t="s">
        <v>2013</v>
      </c>
      <c r="X68" t="s">
        <v>2173</v>
      </c>
      <c r="AA68" t="s">
        <v>2635</v>
      </c>
    </row>
    <row r="69" spans="1:27" x14ac:dyDescent="0.2">
      <c r="A69" t="s">
        <v>883</v>
      </c>
      <c r="B69" s="3" t="s">
        <v>504</v>
      </c>
      <c r="D69" s="18" t="s">
        <v>151</v>
      </c>
      <c r="E69" t="s">
        <v>254</v>
      </c>
      <c r="G69" t="s">
        <v>2372</v>
      </c>
      <c r="H69" t="s">
        <v>883</v>
      </c>
      <c r="I69" t="s">
        <v>948</v>
      </c>
      <c r="J69" t="s">
        <v>1013</v>
      </c>
      <c r="M69" t="s">
        <v>1081</v>
      </c>
      <c r="N69" t="s">
        <v>1241</v>
      </c>
      <c r="O69" t="s">
        <v>1401</v>
      </c>
      <c r="P69" t="s">
        <v>2457</v>
      </c>
      <c r="Q69" t="s">
        <v>1561</v>
      </c>
      <c r="R69" t="s">
        <v>1626</v>
      </c>
      <c r="T69" t="s">
        <v>1694</v>
      </c>
      <c r="U69" t="s">
        <v>1854</v>
      </c>
      <c r="V69" t="s">
        <v>2014</v>
      </c>
      <c r="X69" t="s">
        <v>2174</v>
      </c>
      <c r="AA69" t="s">
        <v>2636</v>
      </c>
    </row>
    <row r="70" spans="1:27" x14ac:dyDescent="0.2">
      <c r="A70" t="s">
        <v>884</v>
      </c>
      <c r="B70" s="3" t="s">
        <v>441</v>
      </c>
      <c r="D70" s="18" t="s">
        <v>152</v>
      </c>
      <c r="E70" t="s">
        <v>255</v>
      </c>
      <c r="M70" t="s">
        <v>1082</v>
      </c>
      <c r="N70" t="s">
        <v>1242</v>
      </c>
      <c r="O70" t="s">
        <v>1402</v>
      </c>
      <c r="T70" t="s">
        <v>1695</v>
      </c>
      <c r="U70" t="s">
        <v>1855</v>
      </c>
      <c r="V70" t="s">
        <v>2015</v>
      </c>
      <c r="X70" t="s">
        <v>2175</v>
      </c>
      <c r="AA70" t="s">
        <v>2637</v>
      </c>
    </row>
    <row r="71" spans="1:27" x14ac:dyDescent="0.2">
      <c r="A71" t="s">
        <v>885</v>
      </c>
      <c r="B71" s="3" t="s">
        <v>442</v>
      </c>
      <c r="D71" s="18" t="s">
        <v>154</v>
      </c>
      <c r="E71" t="s">
        <v>256</v>
      </c>
      <c r="M71" t="s">
        <v>1083</v>
      </c>
      <c r="N71" t="s">
        <v>1243</v>
      </c>
      <c r="O71" t="s">
        <v>1403</v>
      </c>
      <c r="T71" t="s">
        <v>1696</v>
      </c>
      <c r="U71" t="s">
        <v>1856</v>
      </c>
      <c r="V71" t="s">
        <v>2016</v>
      </c>
      <c r="X71" t="s">
        <v>2176</v>
      </c>
      <c r="AA71" t="s">
        <v>2638</v>
      </c>
    </row>
    <row r="72" spans="1:27" x14ac:dyDescent="0.2">
      <c r="A72" t="s">
        <v>886</v>
      </c>
      <c r="B72" s="3" t="s">
        <v>443</v>
      </c>
      <c r="D72" s="18" t="s">
        <v>167</v>
      </c>
      <c r="E72" t="s">
        <v>257</v>
      </c>
      <c r="M72" t="s">
        <v>1084</v>
      </c>
      <c r="N72" t="s">
        <v>1244</v>
      </c>
      <c r="O72" t="s">
        <v>1404</v>
      </c>
      <c r="T72" t="s">
        <v>1697</v>
      </c>
      <c r="U72" t="s">
        <v>1857</v>
      </c>
      <c r="V72" t="s">
        <v>2017</v>
      </c>
      <c r="X72" t="s">
        <v>2177</v>
      </c>
      <c r="AA72" t="s">
        <v>2639</v>
      </c>
    </row>
    <row r="73" spans="1:27" x14ac:dyDescent="0.2">
      <c r="A73" t="s">
        <v>887</v>
      </c>
      <c r="B73" s="3" t="s">
        <v>505</v>
      </c>
      <c r="D73" s="18" t="s">
        <v>155</v>
      </c>
      <c r="E73" t="s">
        <v>258</v>
      </c>
      <c r="M73" t="s">
        <v>1085</v>
      </c>
      <c r="N73" t="s">
        <v>1245</v>
      </c>
      <c r="O73" t="s">
        <v>1405</v>
      </c>
      <c r="T73" t="s">
        <v>1698</v>
      </c>
      <c r="U73" t="s">
        <v>1858</v>
      </c>
      <c r="V73" t="s">
        <v>2018</v>
      </c>
      <c r="X73" t="s">
        <v>2178</v>
      </c>
      <c r="AA73" t="s">
        <v>2640</v>
      </c>
    </row>
    <row r="74" spans="1:27" x14ac:dyDescent="0.2">
      <c r="A74" t="s">
        <v>888</v>
      </c>
      <c r="B74" s="3" t="s">
        <v>444</v>
      </c>
      <c r="D74" s="18" t="s">
        <v>156</v>
      </c>
      <c r="E74" t="s">
        <v>259</v>
      </c>
      <c r="M74" t="s">
        <v>1086</v>
      </c>
      <c r="N74" t="s">
        <v>1246</v>
      </c>
      <c r="O74" t="s">
        <v>1406</v>
      </c>
      <c r="T74" t="s">
        <v>1699</v>
      </c>
      <c r="U74" t="s">
        <v>1859</v>
      </c>
      <c r="V74" t="s">
        <v>2019</v>
      </c>
      <c r="X74" t="s">
        <v>2179</v>
      </c>
      <c r="AA74" t="s">
        <v>2641</v>
      </c>
    </row>
    <row r="75" spans="1:27" x14ac:dyDescent="0.2">
      <c r="A75" t="s">
        <v>889</v>
      </c>
      <c r="B75" s="3" t="s">
        <v>506</v>
      </c>
      <c r="D75" s="18" t="s">
        <v>176</v>
      </c>
      <c r="E75" t="s">
        <v>260</v>
      </c>
      <c r="M75" t="s">
        <v>1087</v>
      </c>
      <c r="N75" t="s">
        <v>1247</v>
      </c>
      <c r="O75" t="s">
        <v>1407</v>
      </c>
      <c r="T75" t="s">
        <v>1700</v>
      </c>
      <c r="U75" t="s">
        <v>1860</v>
      </c>
      <c r="V75" t="s">
        <v>2020</v>
      </c>
      <c r="X75" t="s">
        <v>2180</v>
      </c>
      <c r="AA75" t="s">
        <v>2642</v>
      </c>
    </row>
    <row r="76" spans="1:27" x14ac:dyDescent="0.2">
      <c r="A76" t="s">
        <v>890</v>
      </c>
      <c r="B76" s="3" t="s">
        <v>445</v>
      </c>
      <c r="D76" s="18" t="s">
        <v>177</v>
      </c>
      <c r="E76" t="s">
        <v>261</v>
      </c>
      <c r="M76" t="s">
        <v>1088</v>
      </c>
      <c r="N76" t="s">
        <v>1248</v>
      </c>
      <c r="O76" t="s">
        <v>1408</v>
      </c>
      <c r="T76" t="s">
        <v>1701</v>
      </c>
      <c r="U76" t="s">
        <v>1861</v>
      </c>
      <c r="V76" t="s">
        <v>2021</v>
      </c>
      <c r="X76" t="s">
        <v>2181</v>
      </c>
      <c r="AA76" t="s">
        <v>2643</v>
      </c>
    </row>
    <row r="77" spans="1:27" x14ac:dyDescent="0.2">
      <c r="A77" t="s">
        <v>891</v>
      </c>
      <c r="B77" s="3" t="s">
        <v>446</v>
      </c>
      <c r="D77" s="18" t="s">
        <v>162</v>
      </c>
      <c r="E77" t="s">
        <v>262</v>
      </c>
      <c r="M77" t="s">
        <v>1089</v>
      </c>
      <c r="N77" t="s">
        <v>1249</v>
      </c>
      <c r="O77" t="s">
        <v>1409</v>
      </c>
      <c r="T77" t="s">
        <v>1702</v>
      </c>
      <c r="U77" t="s">
        <v>1862</v>
      </c>
      <c r="V77" t="s">
        <v>2022</v>
      </c>
      <c r="X77" t="s">
        <v>2182</v>
      </c>
      <c r="AA77" t="s">
        <v>2644</v>
      </c>
    </row>
    <row r="78" spans="1:27" x14ac:dyDescent="0.2">
      <c r="A78" t="s">
        <v>892</v>
      </c>
      <c r="B78" s="3" t="s">
        <v>507</v>
      </c>
      <c r="D78" s="18" t="s">
        <v>166</v>
      </c>
      <c r="E78" t="s">
        <v>263</v>
      </c>
      <c r="M78" t="s">
        <v>1090</v>
      </c>
      <c r="N78" t="s">
        <v>1250</v>
      </c>
      <c r="O78" t="s">
        <v>1410</v>
      </c>
      <c r="T78" t="s">
        <v>1703</v>
      </c>
      <c r="U78" t="s">
        <v>1863</v>
      </c>
      <c r="V78" t="s">
        <v>2023</v>
      </c>
      <c r="X78" t="s">
        <v>2183</v>
      </c>
      <c r="AA78" t="s">
        <v>2645</v>
      </c>
    </row>
    <row r="79" spans="1:27" x14ac:dyDescent="0.2">
      <c r="A79" t="s">
        <v>893</v>
      </c>
      <c r="B79" s="3" t="s">
        <v>447</v>
      </c>
      <c r="D79" s="18" t="s">
        <v>157</v>
      </c>
      <c r="E79" t="s">
        <v>264</v>
      </c>
      <c r="M79" t="s">
        <v>1091</v>
      </c>
      <c r="N79" t="s">
        <v>1251</v>
      </c>
      <c r="O79" t="s">
        <v>1411</v>
      </c>
      <c r="T79" t="s">
        <v>1704</v>
      </c>
      <c r="U79" t="s">
        <v>1864</v>
      </c>
      <c r="V79" t="s">
        <v>2024</v>
      </c>
      <c r="X79" t="s">
        <v>2184</v>
      </c>
      <c r="AA79" t="s">
        <v>2646</v>
      </c>
    </row>
    <row r="80" spans="1:27" x14ac:dyDescent="0.2">
      <c r="A80" t="s">
        <v>894</v>
      </c>
      <c r="B80" s="3" t="s">
        <v>448</v>
      </c>
      <c r="D80" s="18" t="s">
        <v>168</v>
      </c>
      <c r="E80" t="s">
        <v>265</v>
      </c>
      <c r="M80" t="s">
        <v>1092</v>
      </c>
      <c r="N80" t="s">
        <v>1252</v>
      </c>
      <c r="O80" t="s">
        <v>1412</v>
      </c>
      <c r="T80" t="s">
        <v>1705</v>
      </c>
      <c r="U80" t="s">
        <v>1865</v>
      </c>
      <c r="V80" t="s">
        <v>2025</v>
      </c>
      <c r="X80" t="s">
        <v>2185</v>
      </c>
      <c r="AA80" t="s">
        <v>2647</v>
      </c>
    </row>
    <row r="81" spans="1:36" x14ac:dyDescent="0.2">
      <c r="A81" t="s">
        <v>895</v>
      </c>
      <c r="B81" s="3" t="s">
        <v>508</v>
      </c>
      <c r="D81" s="18" t="s">
        <v>158</v>
      </c>
      <c r="E81" t="s">
        <v>266</v>
      </c>
      <c r="M81" t="s">
        <v>1093</v>
      </c>
      <c r="N81" t="s">
        <v>1253</v>
      </c>
      <c r="O81" t="s">
        <v>1413</v>
      </c>
      <c r="T81" t="s">
        <v>1706</v>
      </c>
      <c r="U81" t="s">
        <v>1866</v>
      </c>
      <c r="V81" t="s">
        <v>2026</v>
      </c>
      <c r="X81" t="s">
        <v>2186</v>
      </c>
      <c r="AA81" t="s">
        <v>2648</v>
      </c>
    </row>
    <row r="82" spans="1:36" x14ac:dyDescent="0.2">
      <c r="A82" t="s">
        <v>896</v>
      </c>
      <c r="B82" s="3" t="s">
        <v>449</v>
      </c>
      <c r="D82" s="18" t="s">
        <v>334</v>
      </c>
      <c r="E82" t="s">
        <v>276</v>
      </c>
      <c r="M82" t="s">
        <v>1094</v>
      </c>
      <c r="N82" t="s">
        <v>1254</v>
      </c>
      <c r="O82" t="s">
        <v>1414</v>
      </c>
      <c r="T82" t="s">
        <v>1707</v>
      </c>
      <c r="U82" t="s">
        <v>1867</v>
      </c>
      <c r="V82" t="s">
        <v>2027</v>
      </c>
      <c r="X82" t="s">
        <v>2187</v>
      </c>
      <c r="AA82" t="s">
        <v>2649</v>
      </c>
    </row>
    <row r="83" spans="1:36" x14ac:dyDescent="0.2">
      <c r="A83" t="s">
        <v>897</v>
      </c>
      <c r="B83" s="3" t="s">
        <v>450</v>
      </c>
      <c r="D83" s="18" t="s">
        <v>171</v>
      </c>
      <c r="E83" t="s">
        <v>267</v>
      </c>
      <c r="M83" t="s">
        <v>1095</v>
      </c>
      <c r="N83" t="s">
        <v>1255</v>
      </c>
      <c r="O83" t="s">
        <v>1415</v>
      </c>
      <c r="T83" t="s">
        <v>1708</v>
      </c>
      <c r="U83" t="s">
        <v>1868</v>
      </c>
      <c r="V83" t="s">
        <v>2028</v>
      </c>
      <c r="X83" t="s">
        <v>2188</v>
      </c>
      <c r="AA83" t="s">
        <v>2650</v>
      </c>
    </row>
    <row r="84" spans="1:36" x14ac:dyDescent="0.2">
      <c r="A84" t="s">
        <v>898</v>
      </c>
      <c r="B84" s="3" t="s">
        <v>451</v>
      </c>
      <c r="D84" s="18" t="s">
        <v>172</v>
      </c>
      <c r="E84" t="s">
        <v>268</v>
      </c>
      <c r="M84" t="s">
        <v>1096</v>
      </c>
      <c r="N84" t="s">
        <v>1256</v>
      </c>
      <c r="O84" t="s">
        <v>1416</v>
      </c>
      <c r="T84" t="s">
        <v>1709</v>
      </c>
      <c r="U84" t="s">
        <v>1869</v>
      </c>
      <c r="V84" t="s">
        <v>2029</v>
      </c>
      <c r="X84" t="s">
        <v>2189</v>
      </c>
      <c r="AA84" t="s">
        <v>2651</v>
      </c>
    </row>
    <row r="85" spans="1:36" x14ac:dyDescent="0.2">
      <c r="A85" t="s">
        <v>899</v>
      </c>
      <c r="B85" s="3" t="s">
        <v>452</v>
      </c>
      <c r="D85" s="18" t="s">
        <v>159</v>
      </c>
      <c r="E85" t="s">
        <v>269</v>
      </c>
      <c r="M85" t="s">
        <v>1097</v>
      </c>
      <c r="N85" t="s">
        <v>1257</v>
      </c>
      <c r="O85" t="s">
        <v>1417</v>
      </c>
      <c r="T85" t="s">
        <v>1710</v>
      </c>
      <c r="U85" t="s">
        <v>1870</v>
      </c>
      <c r="V85" t="s">
        <v>2030</v>
      </c>
      <c r="X85" t="s">
        <v>2190</v>
      </c>
      <c r="AA85" t="s">
        <v>2652</v>
      </c>
    </row>
    <row r="86" spans="1:36" x14ac:dyDescent="0.2">
      <c r="A86" t="s">
        <v>900</v>
      </c>
      <c r="B86" s="3" t="s">
        <v>453</v>
      </c>
      <c r="D86" s="18" t="s">
        <v>160</v>
      </c>
      <c r="E86" t="s">
        <v>270</v>
      </c>
      <c r="M86" t="s">
        <v>1098</v>
      </c>
      <c r="N86" t="s">
        <v>1258</v>
      </c>
      <c r="O86" t="s">
        <v>1418</v>
      </c>
      <c r="T86" t="s">
        <v>1711</v>
      </c>
      <c r="U86" t="s">
        <v>1871</v>
      </c>
      <c r="V86" t="s">
        <v>2031</v>
      </c>
      <c r="X86" t="s">
        <v>2191</v>
      </c>
      <c r="AA86" t="s">
        <v>2653</v>
      </c>
    </row>
    <row r="87" spans="1:36" x14ac:dyDescent="0.2">
      <c r="A87" t="s">
        <v>901</v>
      </c>
      <c r="B87" s="3" t="s">
        <v>515</v>
      </c>
      <c r="D87" s="18" t="s">
        <v>153</v>
      </c>
      <c r="E87" t="s">
        <v>271</v>
      </c>
      <c r="M87" t="s">
        <v>1099</v>
      </c>
      <c r="N87" t="s">
        <v>1259</v>
      </c>
      <c r="O87" t="s">
        <v>1419</v>
      </c>
      <c r="T87" t="s">
        <v>1712</v>
      </c>
      <c r="U87" t="s">
        <v>1872</v>
      </c>
      <c r="V87" t="s">
        <v>2032</v>
      </c>
      <c r="X87" t="s">
        <v>2192</v>
      </c>
      <c r="AA87" t="s">
        <v>2654</v>
      </c>
    </row>
    <row r="88" spans="1:36" x14ac:dyDescent="0.2">
      <c r="A88" t="s">
        <v>902</v>
      </c>
      <c r="B88" s="3" t="s">
        <v>455</v>
      </c>
      <c r="D88" s="18" t="s">
        <v>163</v>
      </c>
      <c r="E88" t="s">
        <v>272</v>
      </c>
      <c r="M88" t="s">
        <v>1100</v>
      </c>
      <c r="N88" t="s">
        <v>1260</v>
      </c>
      <c r="O88" t="s">
        <v>1420</v>
      </c>
      <c r="T88" t="s">
        <v>1713</v>
      </c>
      <c r="U88" t="s">
        <v>1873</v>
      </c>
      <c r="V88" t="s">
        <v>2033</v>
      </c>
      <c r="X88" t="s">
        <v>2193</v>
      </c>
      <c r="AA88" t="s">
        <v>2655</v>
      </c>
    </row>
    <row r="89" spans="1:36" x14ac:dyDescent="0.2">
      <c r="A89" t="s">
        <v>903</v>
      </c>
      <c r="B89" s="3" t="s">
        <v>456</v>
      </c>
      <c r="D89" s="18" t="s">
        <v>332</v>
      </c>
      <c r="E89" t="s">
        <v>321</v>
      </c>
      <c r="M89" t="s">
        <v>1101</v>
      </c>
      <c r="N89" t="s">
        <v>1261</v>
      </c>
      <c r="O89" t="s">
        <v>1421</v>
      </c>
      <c r="T89" t="s">
        <v>1714</v>
      </c>
      <c r="U89" t="s">
        <v>1874</v>
      </c>
      <c r="V89" t="s">
        <v>2034</v>
      </c>
      <c r="X89" t="s">
        <v>2194</v>
      </c>
      <c r="AA89" t="s">
        <v>2656</v>
      </c>
    </row>
    <row r="90" spans="1:36" x14ac:dyDescent="0.2">
      <c r="A90" t="s">
        <v>904</v>
      </c>
      <c r="B90" s="3" t="s">
        <v>457</v>
      </c>
      <c r="D90" s="18" t="s">
        <v>164</v>
      </c>
      <c r="E90" t="s">
        <v>613</v>
      </c>
      <c r="M90" t="s">
        <v>1102</v>
      </c>
      <c r="N90" t="s">
        <v>1262</v>
      </c>
      <c r="O90" t="s">
        <v>1422</v>
      </c>
      <c r="T90" t="s">
        <v>1715</v>
      </c>
      <c r="U90" t="s">
        <v>1875</v>
      </c>
      <c r="V90" t="s">
        <v>2035</v>
      </c>
      <c r="X90" t="s">
        <v>2195</v>
      </c>
      <c r="AA90" t="s">
        <v>2657</v>
      </c>
    </row>
    <row r="91" spans="1:36" x14ac:dyDescent="0.2">
      <c r="A91" t="s">
        <v>905</v>
      </c>
      <c r="B91" s="3" t="s">
        <v>458</v>
      </c>
      <c r="D91" s="18" t="s">
        <v>174</v>
      </c>
      <c r="E91" t="s">
        <v>273</v>
      </c>
      <c r="M91" t="s">
        <v>1103</v>
      </c>
      <c r="N91" t="s">
        <v>1263</v>
      </c>
      <c r="O91" t="s">
        <v>1423</v>
      </c>
      <c r="T91" t="s">
        <v>1716</v>
      </c>
      <c r="U91" t="s">
        <v>1876</v>
      </c>
      <c r="V91" t="s">
        <v>2036</v>
      </c>
      <c r="X91" t="s">
        <v>2196</v>
      </c>
      <c r="AA91" t="s">
        <v>2658</v>
      </c>
    </row>
    <row r="92" spans="1:36" x14ac:dyDescent="0.2">
      <c r="A92" t="s">
        <v>906</v>
      </c>
      <c r="B92" s="3" t="s">
        <v>459</v>
      </c>
      <c r="D92" s="18" t="s">
        <v>742</v>
      </c>
      <c r="E92" t="s">
        <v>616</v>
      </c>
      <c r="M92" t="s">
        <v>1104</v>
      </c>
      <c r="N92" t="s">
        <v>1264</v>
      </c>
      <c r="O92" t="s">
        <v>1424</v>
      </c>
      <c r="T92" t="s">
        <v>1717</v>
      </c>
      <c r="U92" t="s">
        <v>1877</v>
      </c>
      <c r="V92" t="s">
        <v>2037</v>
      </c>
      <c r="X92" t="s">
        <v>2197</v>
      </c>
      <c r="AA92" t="s">
        <v>2659</v>
      </c>
    </row>
    <row r="93" spans="1:36" x14ac:dyDescent="0.2">
      <c r="A93" t="s">
        <v>907</v>
      </c>
      <c r="B93" s="3" t="s">
        <v>460</v>
      </c>
      <c r="D93" s="18" t="s">
        <v>333</v>
      </c>
      <c r="E93" t="s">
        <v>322</v>
      </c>
      <c r="M93" t="s">
        <v>1105</v>
      </c>
      <c r="N93" t="s">
        <v>1265</v>
      </c>
      <c r="O93" t="s">
        <v>1425</v>
      </c>
      <c r="T93" t="s">
        <v>1718</v>
      </c>
      <c r="U93" t="s">
        <v>1878</v>
      </c>
      <c r="V93" t="s">
        <v>2038</v>
      </c>
      <c r="X93" t="s">
        <v>2198</v>
      </c>
      <c r="AA93" t="s">
        <v>2660</v>
      </c>
    </row>
    <row r="94" spans="1:36" x14ac:dyDescent="0.2">
      <c r="A94" t="s">
        <v>908</v>
      </c>
      <c r="B94" s="3" t="s">
        <v>461</v>
      </c>
      <c r="D94" s="18" t="s">
        <v>178</v>
      </c>
      <c r="E94" t="s">
        <v>277</v>
      </c>
      <c r="M94" t="s">
        <v>1106</v>
      </c>
      <c r="N94" t="s">
        <v>1266</v>
      </c>
      <c r="O94" t="s">
        <v>1426</v>
      </c>
      <c r="T94" t="s">
        <v>1719</v>
      </c>
      <c r="U94" t="s">
        <v>1879</v>
      </c>
      <c r="V94" t="s">
        <v>2039</v>
      </c>
      <c r="X94" t="s">
        <v>2199</v>
      </c>
      <c r="AA94" t="s">
        <v>2661</v>
      </c>
      <c r="AJ94" t="s">
        <v>428</v>
      </c>
    </row>
    <row r="95" spans="1:36" x14ac:dyDescent="0.2">
      <c r="A95" t="s">
        <v>909</v>
      </c>
      <c r="B95" s="3" t="s">
        <v>60</v>
      </c>
      <c r="D95" s="18" t="s">
        <v>335</v>
      </c>
      <c r="E95" t="s">
        <v>323</v>
      </c>
      <c r="M95" t="s">
        <v>1107</v>
      </c>
      <c r="N95" t="s">
        <v>1267</v>
      </c>
      <c r="O95" t="s">
        <v>1427</v>
      </c>
      <c r="T95" t="s">
        <v>1720</v>
      </c>
      <c r="U95" t="s">
        <v>1880</v>
      </c>
      <c r="V95" t="s">
        <v>2040</v>
      </c>
      <c r="X95" t="s">
        <v>2200</v>
      </c>
      <c r="AA95" t="s">
        <v>2662</v>
      </c>
    </row>
    <row r="96" spans="1:36" x14ac:dyDescent="0.2">
      <c r="A96" t="s">
        <v>910</v>
      </c>
      <c r="B96" s="3" t="s">
        <v>462</v>
      </c>
      <c r="D96" s="18" t="s">
        <v>305</v>
      </c>
      <c r="E96" t="s">
        <v>278</v>
      </c>
      <c r="M96" t="s">
        <v>1108</v>
      </c>
      <c r="N96" t="s">
        <v>1268</v>
      </c>
      <c r="O96" t="s">
        <v>1428</v>
      </c>
      <c r="T96" t="s">
        <v>1721</v>
      </c>
      <c r="U96" t="s">
        <v>1881</v>
      </c>
      <c r="V96" t="s">
        <v>2041</v>
      </c>
      <c r="X96" t="s">
        <v>2201</v>
      </c>
      <c r="AA96" t="s">
        <v>2663</v>
      </c>
    </row>
    <row r="97" spans="1:27" x14ac:dyDescent="0.2">
      <c r="A97" t="s">
        <v>911</v>
      </c>
      <c r="B97" s="3" t="s">
        <v>463</v>
      </c>
      <c r="D97" s="18" t="s">
        <v>206</v>
      </c>
      <c r="E97" t="s">
        <v>279</v>
      </c>
      <c r="M97" t="s">
        <v>1109</v>
      </c>
      <c r="N97" t="s">
        <v>1269</v>
      </c>
      <c r="O97" t="s">
        <v>1429</v>
      </c>
      <c r="T97" t="s">
        <v>1722</v>
      </c>
      <c r="U97" t="s">
        <v>1882</v>
      </c>
      <c r="V97" t="s">
        <v>2042</v>
      </c>
      <c r="X97" t="s">
        <v>2202</v>
      </c>
      <c r="AA97" t="s">
        <v>2664</v>
      </c>
    </row>
    <row r="98" spans="1:27" x14ac:dyDescent="0.2">
      <c r="A98" t="s">
        <v>912</v>
      </c>
      <c r="B98" s="3" t="s">
        <v>464</v>
      </c>
      <c r="D98" s="18" t="s">
        <v>306</v>
      </c>
      <c r="E98" t="s">
        <v>370</v>
      </c>
      <c r="M98" t="s">
        <v>1110</v>
      </c>
      <c r="N98" t="s">
        <v>1270</v>
      </c>
      <c r="O98" t="s">
        <v>1430</v>
      </c>
      <c r="T98" t="s">
        <v>1723</v>
      </c>
      <c r="U98" t="s">
        <v>1883</v>
      </c>
      <c r="V98" t="s">
        <v>2043</v>
      </c>
      <c r="X98" t="s">
        <v>2203</v>
      </c>
      <c r="AA98" t="s">
        <v>2665</v>
      </c>
    </row>
    <row r="99" spans="1:27" x14ac:dyDescent="0.2">
      <c r="A99" t="s">
        <v>913</v>
      </c>
      <c r="B99" s="3" t="s">
        <v>465</v>
      </c>
      <c r="D99" s="18" t="s">
        <v>307</v>
      </c>
      <c r="E99" t="s">
        <v>624</v>
      </c>
      <c r="M99" t="s">
        <v>1111</v>
      </c>
      <c r="N99" t="s">
        <v>1271</v>
      </c>
      <c r="O99" t="s">
        <v>1431</v>
      </c>
      <c r="T99" t="s">
        <v>1724</v>
      </c>
      <c r="U99" t="s">
        <v>1884</v>
      </c>
      <c r="V99" t="s">
        <v>2044</v>
      </c>
      <c r="X99" t="s">
        <v>2204</v>
      </c>
      <c r="AA99" t="s">
        <v>2666</v>
      </c>
    </row>
    <row r="100" spans="1:27" x14ac:dyDescent="0.2">
      <c r="A100" t="s">
        <v>914</v>
      </c>
      <c r="B100" s="3" t="s">
        <v>509</v>
      </c>
      <c r="D100" s="18" t="s">
        <v>436</v>
      </c>
      <c r="E100" t="s">
        <v>626</v>
      </c>
      <c r="M100" t="s">
        <v>1112</v>
      </c>
      <c r="N100" t="s">
        <v>1272</v>
      </c>
      <c r="O100" t="s">
        <v>1432</v>
      </c>
      <c r="T100" t="s">
        <v>1725</v>
      </c>
      <c r="U100" t="s">
        <v>1885</v>
      </c>
      <c r="V100" t="s">
        <v>2045</v>
      </c>
      <c r="X100" t="s">
        <v>2205</v>
      </c>
      <c r="AA100" t="s">
        <v>2667</v>
      </c>
    </row>
    <row r="101" spans="1:27" x14ac:dyDescent="0.2">
      <c r="A101" t="s">
        <v>915</v>
      </c>
      <c r="B101" s="3" t="s">
        <v>510</v>
      </c>
      <c r="D101" s="18" t="s">
        <v>743</v>
      </c>
      <c r="E101" t="s">
        <v>628</v>
      </c>
      <c r="M101" t="s">
        <v>1113</v>
      </c>
      <c r="N101" t="s">
        <v>1273</v>
      </c>
      <c r="O101" t="s">
        <v>1433</v>
      </c>
      <c r="T101" t="s">
        <v>1726</v>
      </c>
      <c r="U101" t="s">
        <v>1886</v>
      </c>
      <c r="V101" t="s">
        <v>2046</v>
      </c>
      <c r="X101" t="s">
        <v>2206</v>
      </c>
      <c r="AA101" t="s">
        <v>2668</v>
      </c>
    </row>
    <row r="102" spans="1:27" x14ac:dyDescent="0.2">
      <c r="A102" t="s">
        <v>916</v>
      </c>
      <c r="B102" s="3" t="s">
        <v>467</v>
      </c>
      <c r="D102" s="18" t="s">
        <v>179</v>
      </c>
      <c r="E102" t="s">
        <v>191</v>
      </c>
      <c r="M102" t="s">
        <v>1114</v>
      </c>
      <c r="N102" t="s">
        <v>1274</v>
      </c>
      <c r="O102" t="s">
        <v>1434</v>
      </c>
      <c r="T102" t="s">
        <v>1727</v>
      </c>
      <c r="U102" t="s">
        <v>1887</v>
      </c>
      <c r="V102" t="s">
        <v>2047</v>
      </c>
      <c r="X102" t="s">
        <v>2207</v>
      </c>
      <c r="AA102" t="s">
        <v>2669</v>
      </c>
    </row>
    <row r="103" spans="1:27" x14ac:dyDescent="0.2">
      <c r="A103" t="s">
        <v>917</v>
      </c>
      <c r="B103" s="3" t="s">
        <v>469</v>
      </c>
      <c r="D103" s="18" t="s">
        <v>336</v>
      </c>
      <c r="E103" t="s">
        <v>324</v>
      </c>
      <c r="M103" t="s">
        <v>1115</v>
      </c>
      <c r="N103" t="s">
        <v>1275</v>
      </c>
      <c r="O103" t="s">
        <v>1435</v>
      </c>
      <c r="T103" t="s">
        <v>1728</v>
      </c>
      <c r="U103" t="s">
        <v>1888</v>
      </c>
      <c r="V103" t="s">
        <v>2048</v>
      </c>
      <c r="X103" t="s">
        <v>2208</v>
      </c>
      <c r="AA103" t="s">
        <v>2670</v>
      </c>
    </row>
    <row r="104" spans="1:27" x14ac:dyDescent="0.2">
      <c r="A104" t="s">
        <v>918</v>
      </c>
      <c r="B104" s="3" t="s">
        <v>471</v>
      </c>
      <c r="D104" s="18" t="s">
        <v>337</v>
      </c>
      <c r="E104" t="s">
        <v>325</v>
      </c>
      <c r="M104" t="s">
        <v>1116</v>
      </c>
      <c r="N104" t="s">
        <v>1276</v>
      </c>
      <c r="O104" t="s">
        <v>1436</v>
      </c>
      <c r="T104" t="s">
        <v>1729</v>
      </c>
      <c r="U104" t="s">
        <v>1889</v>
      </c>
      <c r="V104" t="s">
        <v>2049</v>
      </c>
      <c r="X104" t="s">
        <v>2209</v>
      </c>
      <c r="AA104" t="s">
        <v>2671</v>
      </c>
    </row>
    <row r="105" spans="1:27" x14ac:dyDescent="0.2">
      <c r="A105" t="s">
        <v>919</v>
      </c>
      <c r="B105" s="3" t="s">
        <v>472</v>
      </c>
      <c r="D105" s="18" t="s">
        <v>338</v>
      </c>
      <c r="E105" t="s">
        <v>326</v>
      </c>
      <c r="M105" t="s">
        <v>1117</v>
      </c>
      <c r="N105" t="s">
        <v>1277</v>
      </c>
      <c r="O105" t="s">
        <v>1437</v>
      </c>
      <c r="T105" t="s">
        <v>1730</v>
      </c>
      <c r="U105" t="s">
        <v>1890</v>
      </c>
      <c r="V105" t="s">
        <v>2050</v>
      </c>
      <c r="X105" t="s">
        <v>2210</v>
      </c>
      <c r="AA105" t="s">
        <v>2672</v>
      </c>
    </row>
    <row r="106" spans="1:27" x14ac:dyDescent="0.2">
      <c r="A106" t="s">
        <v>920</v>
      </c>
      <c r="B106" s="3" t="s">
        <v>473</v>
      </c>
      <c r="D106" s="18" t="s">
        <v>355</v>
      </c>
      <c r="E106" t="s">
        <v>341</v>
      </c>
      <c r="M106" t="s">
        <v>1118</v>
      </c>
      <c r="N106" t="s">
        <v>1278</v>
      </c>
      <c r="O106" t="s">
        <v>1438</v>
      </c>
      <c r="T106" t="s">
        <v>1731</v>
      </c>
      <c r="U106" t="s">
        <v>1891</v>
      </c>
      <c r="V106" t="s">
        <v>2051</v>
      </c>
      <c r="X106" t="s">
        <v>2211</v>
      </c>
      <c r="AA106" t="s">
        <v>2673</v>
      </c>
    </row>
    <row r="107" spans="1:27" x14ac:dyDescent="0.2">
      <c r="A107" t="s">
        <v>921</v>
      </c>
      <c r="B107" s="3" t="s">
        <v>474</v>
      </c>
      <c r="D107" s="18" t="s">
        <v>308</v>
      </c>
      <c r="E107" t="s">
        <v>371</v>
      </c>
      <c r="M107" t="s">
        <v>1119</v>
      </c>
      <c r="N107" t="s">
        <v>1279</v>
      </c>
      <c r="O107" t="s">
        <v>1439</v>
      </c>
      <c r="T107" t="s">
        <v>1732</v>
      </c>
      <c r="U107" t="s">
        <v>1892</v>
      </c>
      <c r="V107" t="s">
        <v>2052</v>
      </c>
      <c r="X107" t="s">
        <v>2212</v>
      </c>
      <c r="AA107" t="s">
        <v>2674</v>
      </c>
    </row>
    <row r="108" spans="1:27" x14ac:dyDescent="0.2">
      <c r="A108" t="s">
        <v>922</v>
      </c>
      <c r="B108" s="3" t="s">
        <v>475</v>
      </c>
      <c r="D108" s="18" t="s">
        <v>744</v>
      </c>
      <c r="E108" t="s">
        <v>637</v>
      </c>
      <c r="M108" t="s">
        <v>1120</v>
      </c>
      <c r="N108" t="s">
        <v>1280</v>
      </c>
      <c r="O108" t="s">
        <v>1440</v>
      </c>
      <c r="T108" t="s">
        <v>1733</v>
      </c>
      <c r="U108" t="s">
        <v>1893</v>
      </c>
      <c r="V108" t="s">
        <v>2053</v>
      </c>
      <c r="X108" t="s">
        <v>2213</v>
      </c>
      <c r="AA108" t="s">
        <v>2675</v>
      </c>
    </row>
    <row r="109" spans="1:27" x14ac:dyDescent="0.2">
      <c r="A109" t="s">
        <v>923</v>
      </c>
      <c r="B109" s="3" t="s">
        <v>511</v>
      </c>
      <c r="D109" s="18" t="s">
        <v>117</v>
      </c>
      <c r="E109" t="s">
        <v>342</v>
      </c>
      <c r="M109" t="s">
        <v>1121</v>
      </c>
      <c r="N109" t="s">
        <v>1281</v>
      </c>
      <c r="O109" t="s">
        <v>1441</v>
      </c>
      <c r="T109" t="s">
        <v>1734</v>
      </c>
      <c r="U109" t="s">
        <v>1894</v>
      </c>
      <c r="V109" t="s">
        <v>2054</v>
      </c>
      <c r="X109" t="s">
        <v>2214</v>
      </c>
      <c r="AA109" t="s">
        <v>2676</v>
      </c>
    </row>
    <row r="110" spans="1:27" x14ac:dyDescent="0.2">
      <c r="A110" t="s">
        <v>924</v>
      </c>
      <c r="B110" s="3" t="s">
        <v>477</v>
      </c>
      <c r="D110" s="18" t="s">
        <v>399</v>
      </c>
      <c r="E110" t="s">
        <v>393</v>
      </c>
      <c r="M110" t="s">
        <v>1122</v>
      </c>
      <c r="N110" t="s">
        <v>1282</v>
      </c>
      <c r="O110" t="s">
        <v>1442</v>
      </c>
      <c r="T110" t="s">
        <v>1735</v>
      </c>
      <c r="U110" t="s">
        <v>1895</v>
      </c>
      <c r="V110" t="s">
        <v>2055</v>
      </c>
      <c r="X110" t="s">
        <v>2215</v>
      </c>
      <c r="AA110" t="s">
        <v>2677</v>
      </c>
    </row>
    <row r="111" spans="1:27" x14ac:dyDescent="0.2">
      <c r="A111" t="s">
        <v>925</v>
      </c>
      <c r="B111" s="3" t="s">
        <v>478</v>
      </c>
      <c r="D111" s="18" t="s">
        <v>356</v>
      </c>
      <c r="E111" t="s">
        <v>343</v>
      </c>
      <c r="M111" t="s">
        <v>1123</v>
      </c>
      <c r="N111" t="s">
        <v>1283</v>
      </c>
      <c r="O111" t="s">
        <v>1443</v>
      </c>
      <c r="T111" t="s">
        <v>1736</v>
      </c>
      <c r="U111" t="s">
        <v>1896</v>
      </c>
      <c r="V111" t="s">
        <v>2056</v>
      </c>
      <c r="X111" t="s">
        <v>2216</v>
      </c>
      <c r="AA111" t="s">
        <v>2678</v>
      </c>
    </row>
    <row r="112" spans="1:27" x14ac:dyDescent="0.2">
      <c r="A112" t="s">
        <v>926</v>
      </c>
      <c r="B112" s="3" t="s">
        <v>479</v>
      </c>
      <c r="D112" s="18" t="s">
        <v>745</v>
      </c>
      <c r="E112" t="s">
        <v>642</v>
      </c>
      <c r="M112" t="s">
        <v>1124</v>
      </c>
      <c r="N112" t="s">
        <v>1284</v>
      </c>
      <c r="O112" t="s">
        <v>1444</v>
      </c>
      <c r="T112" t="s">
        <v>1737</v>
      </c>
      <c r="U112" t="s">
        <v>1897</v>
      </c>
      <c r="V112" t="s">
        <v>2057</v>
      </c>
      <c r="X112" t="s">
        <v>2217</v>
      </c>
      <c r="AA112" t="s">
        <v>2679</v>
      </c>
    </row>
    <row r="113" spans="1:27" x14ac:dyDescent="0.2">
      <c r="A113" t="s">
        <v>927</v>
      </c>
      <c r="B113" s="3" t="s">
        <v>480</v>
      </c>
      <c r="D113" s="18" t="s">
        <v>83</v>
      </c>
      <c r="E113" t="s">
        <v>344</v>
      </c>
      <c r="M113" t="s">
        <v>1125</v>
      </c>
      <c r="N113" t="s">
        <v>1285</v>
      </c>
      <c r="O113" t="s">
        <v>1445</v>
      </c>
      <c r="T113" t="s">
        <v>1738</v>
      </c>
      <c r="U113" t="s">
        <v>1898</v>
      </c>
      <c r="V113" t="s">
        <v>2058</v>
      </c>
      <c r="X113" t="s">
        <v>2218</v>
      </c>
      <c r="AA113" t="s">
        <v>2680</v>
      </c>
    </row>
    <row r="114" spans="1:27" x14ac:dyDescent="0.2">
      <c r="A114" t="s">
        <v>928</v>
      </c>
      <c r="B114" s="3" t="s">
        <v>481</v>
      </c>
      <c r="D114" s="18" t="s">
        <v>746</v>
      </c>
      <c r="E114" t="s">
        <v>738</v>
      </c>
      <c r="M114" t="s">
        <v>1126</v>
      </c>
      <c r="N114" t="s">
        <v>1286</v>
      </c>
      <c r="O114" t="s">
        <v>1446</v>
      </c>
      <c r="T114" t="s">
        <v>1739</v>
      </c>
      <c r="U114" t="s">
        <v>1899</v>
      </c>
      <c r="V114" t="s">
        <v>2059</v>
      </c>
      <c r="X114" t="s">
        <v>2219</v>
      </c>
      <c r="AA114" t="s">
        <v>2681</v>
      </c>
    </row>
    <row r="115" spans="1:27" x14ac:dyDescent="0.2">
      <c r="A115" t="s">
        <v>929</v>
      </c>
      <c r="B115" s="3" t="s">
        <v>482</v>
      </c>
      <c r="D115" s="18" t="s">
        <v>357</v>
      </c>
      <c r="E115" t="s">
        <v>345</v>
      </c>
      <c r="M115" t="s">
        <v>1127</v>
      </c>
      <c r="N115" t="s">
        <v>1287</v>
      </c>
      <c r="O115" t="s">
        <v>1447</v>
      </c>
      <c r="T115" t="s">
        <v>1740</v>
      </c>
      <c r="U115" t="s">
        <v>1900</v>
      </c>
      <c r="V115" t="s">
        <v>2060</v>
      </c>
      <c r="X115" t="s">
        <v>2220</v>
      </c>
      <c r="AA115" t="s">
        <v>2682</v>
      </c>
    </row>
    <row r="116" spans="1:27" x14ac:dyDescent="0.2">
      <c r="A116" t="s">
        <v>930</v>
      </c>
      <c r="B116" s="3" t="s">
        <v>512</v>
      </c>
      <c r="D116" s="18" t="s">
        <v>358</v>
      </c>
      <c r="E116" t="s">
        <v>346</v>
      </c>
      <c r="M116" t="s">
        <v>1128</v>
      </c>
      <c r="N116" t="s">
        <v>1288</v>
      </c>
      <c r="O116" t="s">
        <v>1448</v>
      </c>
      <c r="T116" t="s">
        <v>1741</v>
      </c>
      <c r="U116" t="s">
        <v>1901</v>
      </c>
      <c r="V116" t="s">
        <v>2061</v>
      </c>
      <c r="X116" t="s">
        <v>2221</v>
      </c>
      <c r="AA116" t="s">
        <v>2683</v>
      </c>
    </row>
    <row r="117" spans="1:27" x14ac:dyDescent="0.2">
      <c r="A117" t="s">
        <v>931</v>
      </c>
      <c r="B117" s="3" t="s">
        <v>483</v>
      </c>
      <c r="D117" s="18" t="s">
        <v>747</v>
      </c>
      <c r="E117" t="s">
        <v>649</v>
      </c>
      <c r="M117" t="s">
        <v>1129</v>
      </c>
      <c r="N117" t="s">
        <v>1289</v>
      </c>
      <c r="O117" t="s">
        <v>1449</v>
      </c>
      <c r="T117" t="s">
        <v>1742</v>
      </c>
      <c r="U117" t="s">
        <v>1902</v>
      </c>
      <c r="V117" t="s">
        <v>2062</v>
      </c>
      <c r="X117" t="s">
        <v>2222</v>
      </c>
      <c r="AA117" t="s">
        <v>2684</v>
      </c>
    </row>
    <row r="118" spans="1:27" x14ac:dyDescent="0.2">
      <c r="A118" t="s">
        <v>932</v>
      </c>
      <c r="B118" s="3" t="s">
        <v>484</v>
      </c>
      <c r="D118" s="18" t="s">
        <v>180</v>
      </c>
      <c r="E118" t="s">
        <v>280</v>
      </c>
      <c r="M118" t="s">
        <v>1130</v>
      </c>
      <c r="N118" t="s">
        <v>1290</v>
      </c>
      <c r="O118" t="s">
        <v>1450</v>
      </c>
      <c r="T118" t="s">
        <v>1743</v>
      </c>
      <c r="U118" t="s">
        <v>1903</v>
      </c>
      <c r="V118" t="s">
        <v>2063</v>
      </c>
      <c r="X118" t="s">
        <v>2223</v>
      </c>
      <c r="AA118" t="s">
        <v>2685</v>
      </c>
    </row>
    <row r="119" spans="1:27" x14ac:dyDescent="0.2">
      <c r="A119" t="s">
        <v>933</v>
      </c>
      <c r="B119" s="3" t="s">
        <v>485</v>
      </c>
      <c r="D119" s="18" t="s">
        <v>359</v>
      </c>
      <c r="E119" t="s">
        <v>372</v>
      </c>
      <c r="M119" t="s">
        <v>1131</v>
      </c>
      <c r="N119" t="s">
        <v>1291</v>
      </c>
      <c r="O119" t="s">
        <v>1451</v>
      </c>
      <c r="T119" t="s">
        <v>1744</v>
      </c>
      <c r="U119" t="s">
        <v>1904</v>
      </c>
      <c r="V119" t="s">
        <v>2064</v>
      </c>
      <c r="X119" t="s">
        <v>2224</v>
      </c>
      <c r="AA119" t="s">
        <v>2686</v>
      </c>
    </row>
    <row r="120" spans="1:27" x14ac:dyDescent="0.2">
      <c r="A120" t="s">
        <v>934</v>
      </c>
      <c r="B120" s="3" t="s">
        <v>513</v>
      </c>
      <c r="D120" s="18" t="s">
        <v>309</v>
      </c>
      <c r="E120" t="s">
        <v>281</v>
      </c>
      <c r="M120" t="s">
        <v>1132</v>
      </c>
      <c r="N120" t="s">
        <v>1292</v>
      </c>
      <c r="O120" t="s">
        <v>1452</v>
      </c>
      <c r="T120" t="s">
        <v>1745</v>
      </c>
      <c r="U120" t="s">
        <v>1905</v>
      </c>
      <c r="V120" t="s">
        <v>2065</v>
      </c>
      <c r="X120" t="s">
        <v>2225</v>
      </c>
      <c r="AA120" t="s">
        <v>2687</v>
      </c>
    </row>
    <row r="121" spans="1:27" x14ac:dyDescent="0.2">
      <c r="A121" t="s">
        <v>935</v>
      </c>
      <c r="B121" s="3" t="s">
        <v>487</v>
      </c>
      <c r="D121" s="18" t="s">
        <v>748</v>
      </c>
      <c r="E121" t="s">
        <v>654</v>
      </c>
      <c r="M121" t="s">
        <v>1133</v>
      </c>
      <c r="N121" t="s">
        <v>1293</v>
      </c>
      <c r="O121" t="s">
        <v>1453</v>
      </c>
      <c r="T121" t="s">
        <v>1746</v>
      </c>
      <c r="U121" t="s">
        <v>1906</v>
      </c>
      <c r="V121" t="s">
        <v>2066</v>
      </c>
      <c r="X121" t="s">
        <v>2226</v>
      </c>
      <c r="AA121" t="s">
        <v>2688</v>
      </c>
    </row>
    <row r="122" spans="1:27" x14ac:dyDescent="0.2">
      <c r="A122" t="s">
        <v>936</v>
      </c>
      <c r="B122" s="3" t="s">
        <v>488</v>
      </c>
      <c r="D122" s="18" t="s">
        <v>310</v>
      </c>
      <c r="E122" t="s">
        <v>282</v>
      </c>
      <c r="M122" t="s">
        <v>1134</v>
      </c>
      <c r="N122" t="s">
        <v>1294</v>
      </c>
      <c r="O122" t="s">
        <v>1454</v>
      </c>
      <c r="T122" t="s">
        <v>1747</v>
      </c>
      <c r="U122" t="s">
        <v>1907</v>
      </c>
      <c r="V122" t="s">
        <v>2067</v>
      </c>
      <c r="X122" t="s">
        <v>2227</v>
      </c>
      <c r="AA122" t="s">
        <v>2689</v>
      </c>
    </row>
    <row r="123" spans="1:27" x14ac:dyDescent="0.2">
      <c r="A123" t="s">
        <v>937</v>
      </c>
      <c r="B123" s="3" t="s">
        <v>489</v>
      </c>
      <c r="D123" s="18" t="s">
        <v>181</v>
      </c>
      <c r="E123" t="s">
        <v>283</v>
      </c>
      <c r="M123" t="s">
        <v>1135</v>
      </c>
      <c r="N123" t="s">
        <v>1295</v>
      </c>
      <c r="O123" t="s">
        <v>1455</v>
      </c>
      <c r="T123" t="s">
        <v>1748</v>
      </c>
      <c r="U123" t="s">
        <v>1908</v>
      </c>
      <c r="V123" t="s">
        <v>2068</v>
      </c>
      <c r="X123" t="s">
        <v>2228</v>
      </c>
      <c r="AA123" t="s">
        <v>2690</v>
      </c>
    </row>
    <row r="124" spans="1:27" x14ac:dyDescent="0.2">
      <c r="A124" t="s">
        <v>938</v>
      </c>
      <c r="B124" s="3" t="s">
        <v>491</v>
      </c>
      <c r="D124" s="18" t="s">
        <v>209</v>
      </c>
      <c r="E124" t="s">
        <v>284</v>
      </c>
      <c r="M124" t="s">
        <v>1136</v>
      </c>
      <c r="N124" t="s">
        <v>1296</v>
      </c>
      <c r="O124" t="s">
        <v>1456</v>
      </c>
      <c r="T124" t="s">
        <v>1749</v>
      </c>
      <c r="U124" t="s">
        <v>1909</v>
      </c>
      <c r="V124" t="s">
        <v>2069</v>
      </c>
      <c r="X124" t="s">
        <v>2229</v>
      </c>
      <c r="AA124" t="s">
        <v>2691</v>
      </c>
    </row>
    <row r="125" spans="1:27" x14ac:dyDescent="0.2">
      <c r="A125" t="s">
        <v>939</v>
      </c>
      <c r="B125" s="3" t="s">
        <v>492</v>
      </c>
      <c r="D125" s="18" t="s">
        <v>182</v>
      </c>
      <c r="E125" t="s">
        <v>285</v>
      </c>
      <c r="M125" t="s">
        <v>1137</v>
      </c>
      <c r="N125" t="s">
        <v>1297</v>
      </c>
      <c r="O125" t="s">
        <v>1457</v>
      </c>
      <c r="T125" t="s">
        <v>1750</v>
      </c>
      <c r="U125" t="s">
        <v>1910</v>
      </c>
      <c r="V125" t="s">
        <v>2070</v>
      </c>
      <c r="X125" t="s">
        <v>2230</v>
      </c>
      <c r="AA125" t="s">
        <v>2692</v>
      </c>
    </row>
    <row r="126" spans="1:27" x14ac:dyDescent="0.2">
      <c r="A126" t="s">
        <v>940</v>
      </c>
      <c r="B126" s="3" t="s">
        <v>493</v>
      </c>
      <c r="D126" s="18" t="s">
        <v>382</v>
      </c>
      <c r="E126" t="s">
        <v>377</v>
      </c>
      <c r="M126" t="s">
        <v>1138</v>
      </c>
      <c r="N126" t="s">
        <v>1298</v>
      </c>
      <c r="O126" t="s">
        <v>1458</v>
      </c>
      <c r="T126" t="s">
        <v>1751</v>
      </c>
      <c r="U126" t="s">
        <v>1911</v>
      </c>
      <c r="V126" t="s">
        <v>2071</v>
      </c>
      <c r="X126" t="s">
        <v>2231</v>
      </c>
      <c r="AA126" t="s">
        <v>2693</v>
      </c>
    </row>
    <row r="127" spans="1:27" x14ac:dyDescent="0.2">
      <c r="A127" t="s">
        <v>941</v>
      </c>
      <c r="B127" s="3" t="s">
        <v>514</v>
      </c>
      <c r="D127" s="18" t="s">
        <v>383</v>
      </c>
      <c r="E127" t="s">
        <v>378</v>
      </c>
      <c r="M127" t="s">
        <v>1139</v>
      </c>
      <c r="N127" t="s">
        <v>1299</v>
      </c>
      <c r="O127" t="s">
        <v>1459</v>
      </c>
      <c r="T127" t="s">
        <v>1752</v>
      </c>
      <c r="U127" t="s">
        <v>1912</v>
      </c>
      <c r="V127" t="s">
        <v>2072</v>
      </c>
      <c r="X127" t="s">
        <v>2232</v>
      </c>
      <c r="AA127" t="s">
        <v>2694</v>
      </c>
    </row>
    <row r="128" spans="1:27" x14ac:dyDescent="0.2">
      <c r="A128" t="s">
        <v>942</v>
      </c>
      <c r="B128" s="3" t="s">
        <v>496</v>
      </c>
      <c r="D128" s="18" t="s">
        <v>360</v>
      </c>
      <c r="E128" t="s">
        <v>347</v>
      </c>
      <c r="M128" t="s">
        <v>1140</v>
      </c>
      <c r="N128" t="s">
        <v>1300</v>
      </c>
      <c r="O128" t="s">
        <v>1460</v>
      </c>
      <c r="T128" t="s">
        <v>1753</v>
      </c>
      <c r="U128" t="s">
        <v>1913</v>
      </c>
      <c r="V128" t="s">
        <v>2073</v>
      </c>
      <c r="X128" t="s">
        <v>2233</v>
      </c>
      <c r="AA128" t="s">
        <v>2695</v>
      </c>
    </row>
    <row r="129" spans="1:27" x14ac:dyDescent="0.2">
      <c r="A129" t="s">
        <v>943</v>
      </c>
      <c r="B129" s="3" t="s">
        <v>497</v>
      </c>
      <c r="D129" s="18" t="s">
        <v>361</v>
      </c>
      <c r="E129" t="s">
        <v>663</v>
      </c>
      <c r="M129" t="s">
        <v>1141</v>
      </c>
      <c r="N129" t="s">
        <v>1301</v>
      </c>
      <c r="O129" t="s">
        <v>1461</v>
      </c>
      <c r="T129" t="s">
        <v>1754</v>
      </c>
      <c r="U129" t="s">
        <v>1914</v>
      </c>
      <c r="V129" t="s">
        <v>2074</v>
      </c>
      <c r="X129" t="s">
        <v>2234</v>
      </c>
      <c r="AA129" t="s">
        <v>2696</v>
      </c>
    </row>
    <row r="130" spans="1:27" x14ac:dyDescent="0.2">
      <c r="A130" t="s">
        <v>944</v>
      </c>
      <c r="B130" s="3" t="s">
        <v>498</v>
      </c>
      <c r="D130" s="18" t="s">
        <v>362</v>
      </c>
      <c r="E130" t="s">
        <v>348</v>
      </c>
      <c r="M130" t="s">
        <v>1142</v>
      </c>
      <c r="N130" t="s">
        <v>1302</v>
      </c>
      <c r="O130" t="s">
        <v>1462</v>
      </c>
      <c r="T130" t="s">
        <v>1755</v>
      </c>
      <c r="U130" t="s">
        <v>1915</v>
      </c>
      <c r="V130" t="s">
        <v>2075</v>
      </c>
      <c r="X130" t="s">
        <v>2235</v>
      </c>
      <c r="AA130" t="s">
        <v>2697</v>
      </c>
    </row>
    <row r="131" spans="1:27" x14ac:dyDescent="0.2">
      <c r="A131" t="s">
        <v>945</v>
      </c>
      <c r="B131" s="3" t="s">
        <v>499</v>
      </c>
      <c r="D131" s="18" t="s">
        <v>384</v>
      </c>
      <c r="E131" t="s">
        <v>379</v>
      </c>
      <c r="M131" t="s">
        <v>1143</v>
      </c>
      <c r="N131" t="s">
        <v>1303</v>
      </c>
      <c r="O131" t="s">
        <v>1463</v>
      </c>
      <c r="T131" t="s">
        <v>1756</v>
      </c>
      <c r="U131" t="s">
        <v>1916</v>
      </c>
      <c r="V131" t="s">
        <v>2076</v>
      </c>
      <c r="X131" t="s">
        <v>2236</v>
      </c>
      <c r="AA131" t="s">
        <v>2698</v>
      </c>
    </row>
    <row r="132" spans="1:27" x14ac:dyDescent="0.2">
      <c r="A132" t="s">
        <v>946</v>
      </c>
      <c r="B132" s="3" t="s">
        <v>501</v>
      </c>
      <c r="D132" s="18" t="s">
        <v>749</v>
      </c>
      <c r="E132" t="s">
        <v>667</v>
      </c>
      <c r="M132" t="s">
        <v>1144</v>
      </c>
      <c r="N132" t="s">
        <v>1304</v>
      </c>
      <c r="O132" t="s">
        <v>1464</v>
      </c>
      <c r="T132" t="s">
        <v>1757</v>
      </c>
      <c r="U132" t="s">
        <v>1917</v>
      </c>
      <c r="V132" t="s">
        <v>2077</v>
      </c>
      <c r="X132" t="s">
        <v>2237</v>
      </c>
      <c r="AA132" t="s">
        <v>2699</v>
      </c>
    </row>
    <row r="133" spans="1:27" x14ac:dyDescent="0.2">
      <c r="A133" t="s">
        <v>947</v>
      </c>
      <c r="B133" s="3" t="s">
        <v>503</v>
      </c>
      <c r="D133" s="18" t="s">
        <v>750</v>
      </c>
      <c r="E133" t="s">
        <v>669</v>
      </c>
      <c r="M133" t="s">
        <v>1145</v>
      </c>
      <c r="N133" t="s">
        <v>1305</v>
      </c>
      <c r="O133" t="s">
        <v>1465</v>
      </c>
      <c r="T133" t="s">
        <v>1758</v>
      </c>
      <c r="U133" t="s">
        <v>1918</v>
      </c>
      <c r="V133" t="s">
        <v>2078</v>
      </c>
      <c r="X133" t="s">
        <v>2238</v>
      </c>
      <c r="AA133" t="s">
        <v>2700</v>
      </c>
    </row>
    <row r="134" spans="1:27" x14ac:dyDescent="0.2">
      <c r="A134" t="s">
        <v>948</v>
      </c>
      <c r="B134" s="3" t="s">
        <v>504</v>
      </c>
      <c r="D134" s="18" t="s">
        <v>311</v>
      </c>
      <c r="E134" t="s">
        <v>286</v>
      </c>
      <c r="M134" t="s">
        <v>1146</v>
      </c>
      <c r="N134" t="s">
        <v>1306</v>
      </c>
      <c r="O134" t="s">
        <v>1466</v>
      </c>
      <c r="T134" t="s">
        <v>1759</v>
      </c>
      <c r="U134" t="s">
        <v>1919</v>
      </c>
      <c r="V134" t="s">
        <v>2079</v>
      </c>
      <c r="X134" t="s">
        <v>2239</v>
      </c>
      <c r="AA134" t="s">
        <v>2701</v>
      </c>
    </row>
    <row r="135" spans="1:27" x14ac:dyDescent="0.2">
      <c r="A135" t="s">
        <v>2308</v>
      </c>
      <c r="B135" s="3" t="s">
        <v>441</v>
      </c>
      <c r="D135" s="18" t="s">
        <v>312</v>
      </c>
      <c r="E135" t="s">
        <v>287</v>
      </c>
      <c r="M135" t="s">
        <v>1147</v>
      </c>
      <c r="N135" t="s">
        <v>1307</v>
      </c>
      <c r="O135" t="s">
        <v>1467</v>
      </c>
      <c r="T135" t="s">
        <v>1760</v>
      </c>
      <c r="U135" t="s">
        <v>1920</v>
      </c>
      <c r="V135" t="s">
        <v>2080</v>
      </c>
      <c r="X135" t="s">
        <v>2240</v>
      </c>
      <c r="AA135" t="s">
        <v>2702</v>
      </c>
    </row>
    <row r="136" spans="1:27" x14ac:dyDescent="0.2">
      <c r="A136" t="s">
        <v>2309</v>
      </c>
      <c r="B136" s="3" t="s">
        <v>442</v>
      </c>
      <c r="D136" s="18" t="s">
        <v>385</v>
      </c>
      <c r="E136" t="s">
        <v>380</v>
      </c>
      <c r="M136" t="s">
        <v>1148</v>
      </c>
      <c r="N136" t="s">
        <v>1308</v>
      </c>
      <c r="O136" t="s">
        <v>1468</v>
      </c>
      <c r="T136" t="s">
        <v>1761</v>
      </c>
      <c r="U136" t="s">
        <v>1921</v>
      </c>
      <c r="V136" t="s">
        <v>2081</v>
      </c>
      <c r="X136" t="s">
        <v>2241</v>
      </c>
      <c r="AA136" t="s">
        <v>2703</v>
      </c>
    </row>
    <row r="137" spans="1:27" x14ac:dyDescent="0.2">
      <c r="A137" t="s">
        <v>2310</v>
      </c>
      <c r="B137" s="3" t="s">
        <v>443</v>
      </c>
      <c r="D137" s="18" t="s">
        <v>313</v>
      </c>
      <c r="E137" t="s">
        <v>288</v>
      </c>
      <c r="M137" t="s">
        <v>1149</v>
      </c>
      <c r="N137" t="s">
        <v>1309</v>
      </c>
      <c r="O137" t="s">
        <v>1469</v>
      </c>
      <c r="T137" t="s">
        <v>1762</v>
      </c>
      <c r="U137" t="s">
        <v>1922</v>
      </c>
      <c r="V137" t="s">
        <v>2082</v>
      </c>
      <c r="X137" t="s">
        <v>2242</v>
      </c>
      <c r="AA137" t="s">
        <v>2704</v>
      </c>
    </row>
    <row r="138" spans="1:27" x14ac:dyDescent="0.2">
      <c r="A138" t="s">
        <v>2311</v>
      </c>
      <c r="B138" s="3" t="s">
        <v>505</v>
      </c>
      <c r="D138" s="18" t="s">
        <v>751</v>
      </c>
      <c r="E138" t="s">
        <v>675</v>
      </c>
      <c r="M138" t="s">
        <v>1150</v>
      </c>
      <c r="N138" t="s">
        <v>1310</v>
      </c>
      <c r="O138" t="s">
        <v>1470</v>
      </c>
      <c r="T138" t="s">
        <v>1763</v>
      </c>
      <c r="U138" t="s">
        <v>1923</v>
      </c>
      <c r="V138" t="s">
        <v>2083</v>
      </c>
      <c r="X138" t="s">
        <v>2243</v>
      </c>
      <c r="AA138" t="s">
        <v>2705</v>
      </c>
    </row>
    <row r="139" spans="1:27" x14ac:dyDescent="0.2">
      <c r="A139" t="s">
        <v>2312</v>
      </c>
      <c r="B139" s="3" t="s">
        <v>444</v>
      </c>
      <c r="D139" s="18" t="s">
        <v>752</v>
      </c>
      <c r="E139" t="s">
        <v>677</v>
      </c>
      <c r="M139" t="s">
        <v>1151</v>
      </c>
      <c r="N139" t="s">
        <v>1311</v>
      </c>
      <c r="O139" t="s">
        <v>1471</v>
      </c>
      <c r="T139" t="s">
        <v>1764</v>
      </c>
      <c r="U139" t="s">
        <v>1924</v>
      </c>
      <c r="V139" t="s">
        <v>2084</v>
      </c>
      <c r="X139" t="s">
        <v>2244</v>
      </c>
      <c r="AA139" t="s">
        <v>2706</v>
      </c>
    </row>
    <row r="140" spans="1:27" x14ac:dyDescent="0.2">
      <c r="A140" t="s">
        <v>2313</v>
      </c>
      <c r="B140" s="3" t="s">
        <v>506</v>
      </c>
      <c r="D140" s="18" t="s">
        <v>753</v>
      </c>
      <c r="E140" t="s">
        <v>679</v>
      </c>
      <c r="M140" t="s">
        <v>1152</v>
      </c>
      <c r="N140" t="s">
        <v>1312</v>
      </c>
      <c r="O140" t="s">
        <v>1472</v>
      </c>
      <c r="T140" t="s">
        <v>1765</v>
      </c>
      <c r="U140" t="s">
        <v>1925</v>
      </c>
      <c r="V140" t="s">
        <v>2085</v>
      </c>
      <c r="X140" t="s">
        <v>2245</v>
      </c>
      <c r="AA140" t="s">
        <v>2707</v>
      </c>
    </row>
    <row r="141" spans="1:27" x14ac:dyDescent="0.2">
      <c r="A141" t="s">
        <v>2314</v>
      </c>
      <c r="B141" s="3" t="s">
        <v>445</v>
      </c>
      <c r="D141" s="18" t="s">
        <v>754</v>
      </c>
      <c r="E141" t="s">
        <v>681</v>
      </c>
      <c r="M141" t="s">
        <v>1153</v>
      </c>
      <c r="N141" t="s">
        <v>1313</v>
      </c>
      <c r="O141" t="s">
        <v>1473</v>
      </c>
      <c r="T141" t="s">
        <v>1766</v>
      </c>
      <c r="U141" t="s">
        <v>1926</v>
      </c>
      <c r="V141" t="s">
        <v>2086</v>
      </c>
      <c r="X141" t="s">
        <v>2246</v>
      </c>
      <c r="AA141" t="s">
        <v>2708</v>
      </c>
    </row>
    <row r="142" spans="1:27" x14ac:dyDescent="0.2">
      <c r="A142" t="s">
        <v>2315</v>
      </c>
      <c r="B142" s="3" t="s">
        <v>446</v>
      </c>
      <c r="D142" s="18" t="s">
        <v>755</v>
      </c>
      <c r="E142" t="s">
        <v>683</v>
      </c>
      <c r="M142" t="s">
        <v>1154</v>
      </c>
      <c r="N142" t="s">
        <v>1314</v>
      </c>
      <c r="O142" t="s">
        <v>1474</v>
      </c>
      <c r="T142" t="s">
        <v>1767</v>
      </c>
      <c r="U142" t="s">
        <v>1927</v>
      </c>
      <c r="V142" t="s">
        <v>2087</v>
      </c>
      <c r="X142" t="s">
        <v>2247</v>
      </c>
      <c r="AA142" t="s">
        <v>2709</v>
      </c>
    </row>
    <row r="143" spans="1:27" x14ac:dyDescent="0.2">
      <c r="A143" t="s">
        <v>2316</v>
      </c>
      <c r="B143" s="3" t="s">
        <v>507</v>
      </c>
      <c r="D143" s="18" t="s">
        <v>756</v>
      </c>
      <c r="E143" t="s">
        <v>685</v>
      </c>
      <c r="M143" t="s">
        <v>1155</v>
      </c>
      <c r="N143" t="s">
        <v>1315</v>
      </c>
      <c r="O143" t="s">
        <v>1475</v>
      </c>
      <c r="T143" t="s">
        <v>1768</v>
      </c>
      <c r="U143" t="s">
        <v>1928</v>
      </c>
      <c r="V143" t="s">
        <v>2088</v>
      </c>
      <c r="X143" t="s">
        <v>2248</v>
      </c>
      <c r="AA143" t="s">
        <v>2710</v>
      </c>
    </row>
    <row r="144" spans="1:27" x14ac:dyDescent="0.2">
      <c r="A144" t="s">
        <v>2317</v>
      </c>
      <c r="B144" s="3" t="s">
        <v>447</v>
      </c>
      <c r="D144" s="18" t="s">
        <v>315</v>
      </c>
      <c r="E144" t="s">
        <v>687</v>
      </c>
      <c r="M144" t="s">
        <v>1156</v>
      </c>
      <c r="N144" t="s">
        <v>1316</v>
      </c>
      <c r="O144" t="s">
        <v>1476</v>
      </c>
      <c r="T144" t="s">
        <v>1769</v>
      </c>
      <c r="U144" t="s">
        <v>1929</v>
      </c>
      <c r="V144" t="s">
        <v>2089</v>
      </c>
      <c r="X144" t="s">
        <v>2249</v>
      </c>
      <c r="AA144" t="s">
        <v>2711</v>
      </c>
    </row>
    <row r="145" spans="1:38" x14ac:dyDescent="0.2">
      <c r="A145" t="s">
        <v>2318</v>
      </c>
      <c r="B145" s="3" t="s">
        <v>448</v>
      </c>
      <c r="D145" s="18" t="s">
        <v>757</v>
      </c>
      <c r="E145" t="s">
        <v>689</v>
      </c>
      <c r="M145" t="s">
        <v>1157</v>
      </c>
      <c r="N145" t="s">
        <v>1317</v>
      </c>
      <c r="O145" t="s">
        <v>1477</v>
      </c>
      <c r="T145" t="s">
        <v>1770</v>
      </c>
      <c r="U145" t="s">
        <v>1930</v>
      </c>
      <c r="V145" t="s">
        <v>2090</v>
      </c>
      <c r="X145" t="s">
        <v>2250</v>
      </c>
      <c r="AA145" s="8" t="s">
        <v>2712</v>
      </c>
      <c r="AL145" t="s">
        <v>428</v>
      </c>
    </row>
    <row r="146" spans="1:38" x14ac:dyDescent="0.2">
      <c r="A146" t="s">
        <v>2319</v>
      </c>
      <c r="B146" s="3" t="s">
        <v>508</v>
      </c>
      <c r="D146" s="18" t="s">
        <v>339</v>
      </c>
      <c r="E146" t="s">
        <v>327</v>
      </c>
      <c r="M146" t="s">
        <v>1158</v>
      </c>
      <c r="N146" t="s">
        <v>1318</v>
      </c>
      <c r="O146" t="s">
        <v>1478</v>
      </c>
      <c r="T146" t="s">
        <v>1771</v>
      </c>
      <c r="U146" t="s">
        <v>1931</v>
      </c>
      <c r="V146" t="s">
        <v>2091</v>
      </c>
      <c r="X146" t="s">
        <v>2251</v>
      </c>
      <c r="AA146" s="8" t="s">
        <v>2713</v>
      </c>
    </row>
    <row r="147" spans="1:38" x14ac:dyDescent="0.2">
      <c r="A147" t="s">
        <v>2320</v>
      </c>
      <c r="B147" s="3" t="s">
        <v>449</v>
      </c>
      <c r="D147" s="18" t="s">
        <v>363</v>
      </c>
      <c r="E147" t="s">
        <v>349</v>
      </c>
      <c r="M147" t="s">
        <v>1159</v>
      </c>
      <c r="N147" t="s">
        <v>1319</v>
      </c>
      <c r="O147" t="s">
        <v>1479</v>
      </c>
      <c r="T147" t="s">
        <v>1772</v>
      </c>
      <c r="U147" t="s">
        <v>1932</v>
      </c>
      <c r="V147" t="s">
        <v>2092</v>
      </c>
      <c r="X147" t="s">
        <v>2252</v>
      </c>
      <c r="AA147" s="8" t="s">
        <v>2714</v>
      </c>
    </row>
    <row r="148" spans="1:38" x14ac:dyDescent="0.2">
      <c r="A148" t="s">
        <v>2321</v>
      </c>
      <c r="B148" s="3" t="s">
        <v>450</v>
      </c>
      <c r="D148" s="18" t="s">
        <v>210</v>
      </c>
      <c r="E148" t="s">
        <v>289</v>
      </c>
      <c r="M148" t="s">
        <v>1160</v>
      </c>
      <c r="N148" t="s">
        <v>1320</v>
      </c>
      <c r="O148" t="s">
        <v>1480</v>
      </c>
      <c r="T148" t="s">
        <v>1773</v>
      </c>
      <c r="U148" t="s">
        <v>1933</v>
      </c>
      <c r="V148" t="s">
        <v>2093</v>
      </c>
      <c r="X148" t="s">
        <v>2253</v>
      </c>
      <c r="AA148" s="8" t="s">
        <v>2715</v>
      </c>
    </row>
    <row r="149" spans="1:38" x14ac:dyDescent="0.2">
      <c r="A149" t="s">
        <v>2322</v>
      </c>
      <c r="B149" s="3" t="s">
        <v>451</v>
      </c>
      <c r="D149" s="18" t="s">
        <v>185</v>
      </c>
      <c r="E149" t="s">
        <v>290</v>
      </c>
      <c r="M149" t="s">
        <v>1161</v>
      </c>
      <c r="N149" t="s">
        <v>1321</v>
      </c>
      <c r="O149" t="s">
        <v>1481</v>
      </c>
      <c r="T149" t="s">
        <v>1774</v>
      </c>
      <c r="U149" t="s">
        <v>1934</v>
      </c>
      <c r="V149" t="s">
        <v>2094</v>
      </c>
      <c r="X149" t="s">
        <v>2254</v>
      </c>
      <c r="AA149" s="8" t="s">
        <v>2716</v>
      </c>
    </row>
    <row r="150" spans="1:38" x14ac:dyDescent="0.2">
      <c r="A150" t="s">
        <v>2323</v>
      </c>
      <c r="B150" s="3" t="s">
        <v>452</v>
      </c>
      <c r="D150" s="18" t="s">
        <v>316</v>
      </c>
      <c r="E150" t="s">
        <v>291</v>
      </c>
      <c r="M150" t="s">
        <v>1162</v>
      </c>
      <c r="N150" t="s">
        <v>1322</v>
      </c>
      <c r="O150" t="s">
        <v>1482</v>
      </c>
      <c r="T150" t="s">
        <v>1775</v>
      </c>
      <c r="U150" t="s">
        <v>1935</v>
      </c>
      <c r="V150" t="s">
        <v>2095</v>
      </c>
      <c r="X150" t="s">
        <v>2255</v>
      </c>
      <c r="AA150" s="8" t="s">
        <v>2717</v>
      </c>
    </row>
    <row r="151" spans="1:38" x14ac:dyDescent="0.2">
      <c r="A151" t="s">
        <v>2324</v>
      </c>
      <c r="B151" s="3" t="s">
        <v>453</v>
      </c>
      <c r="D151" s="18" t="s">
        <v>186</v>
      </c>
      <c r="E151" t="s">
        <v>292</v>
      </c>
      <c r="M151" t="s">
        <v>1163</v>
      </c>
      <c r="N151" t="s">
        <v>1323</v>
      </c>
      <c r="O151" t="s">
        <v>1483</v>
      </c>
      <c r="T151" t="s">
        <v>1776</v>
      </c>
      <c r="U151" t="s">
        <v>1936</v>
      </c>
      <c r="V151" t="s">
        <v>2096</v>
      </c>
      <c r="X151" t="s">
        <v>2256</v>
      </c>
      <c r="AA151" s="8" t="s">
        <v>2718</v>
      </c>
    </row>
    <row r="152" spans="1:38" x14ac:dyDescent="0.2">
      <c r="A152" t="s">
        <v>2325</v>
      </c>
      <c r="B152" s="3" t="s">
        <v>515</v>
      </c>
      <c r="D152" s="18" t="s">
        <v>386</v>
      </c>
      <c r="E152" t="s">
        <v>381</v>
      </c>
      <c r="M152" t="s">
        <v>1164</v>
      </c>
      <c r="N152" t="s">
        <v>1324</v>
      </c>
      <c r="O152" t="s">
        <v>1484</v>
      </c>
      <c r="T152" t="s">
        <v>1777</v>
      </c>
      <c r="U152" t="s">
        <v>1937</v>
      </c>
      <c r="V152" t="s">
        <v>2097</v>
      </c>
      <c r="X152" t="s">
        <v>2257</v>
      </c>
      <c r="AA152" s="8" t="s">
        <v>2719</v>
      </c>
    </row>
    <row r="153" spans="1:38" x14ac:dyDescent="0.2">
      <c r="A153" t="s">
        <v>2326</v>
      </c>
      <c r="B153" s="3" t="s">
        <v>455</v>
      </c>
      <c r="D153" s="18" t="s">
        <v>758</v>
      </c>
      <c r="E153" t="s">
        <v>698</v>
      </c>
      <c r="M153" t="s">
        <v>1165</v>
      </c>
      <c r="N153" t="s">
        <v>1325</v>
      </c>
      <c r="O153" t="s">
        <v>1485</v>
      </c>
      <c r="T153" t="s">
        <v>1778</v>
      </c>
      <c r="U153" t="s">
        <v>1938</v>
      </c>
      <c r="V153" t="s">
        <v>2098</v>
      </c>
      <c r="X153" t="s">
        <v>2258</v>
      </c>
      <c r="AA153" s="8" t="s">
        <v>2720</v>
      </c>
    </row>
    <row r="154" spans="1:38" x14ac:dyDescent="0.2">
      <c r="A154" t="s">
        <v>2327</v>
      </c>
      <c r="B154" s="3" t="s">
        <v>456</v>
      </c>
      <c r="D154" s="18" t="s">
        <v>187</v>
      </c>
      <c r="E154" t="s">
        <v>739</v>
      </c>
      <c r="M154" t="s">
        <v>1166</v>
      </c>
      <c r="N154" t="s">
        <v>1326</v>
      </c>
      <c r="O154" t="s">
        <v>1486</v>
      </c>
      <c r="T154" t="s">
        <v>1779</v>
      </c>
      <c r="U154" t="s">
        <v>1939</v>
      </c>
      <c r="V154" t="s">
        <v>2099</v>
      </c>
      <c r="X154" t="s">
        <v>2259</v>
      </c>
      <c r="AA154" s="8" t="s">
        <v>2721</v>
      </c>
    </row>
    <row r="155" spans="1:38" x14ac:dyDescent="0.2">
      <c r="A155" t="s">
        <v>2328</v>
      </c>
      <c r="B155" s="3" t="s">
        <v>457</v>
      </c>
      <c r="D155" s="18" t="s">
        <v>190</v>
      </c>
      <c r="E155" t="s">
        <v>293</v>
      </c>
      <c r="M155" t="s">
        <v>1167</v>
      </c>
      <c r="N155" t="s">
        <v>1327</v>
      </c>
      <c r="O155" t="s">
        <v>1487</v>
      </c>
      <c r="T155" t="s">
        <v>1780</v>
      </c>
      <c r="U155" t="s">
        <v>1940</v>
      </c>
      <c r="V155" t="s">
        <v>2100</v>
      </c>
      <c r="X155" t="s">
        <v>2260</v>
      </c>
      <c r="AA155" s="8" t="s">
        <v>2722</v>
      </c>
    </row>
    <row r="156" spans="1:38" x14ac:dyDescent="0.2">
      <c r="A156" t="s">
        <v>2329</v>
      </c>
      <c r="B156" s="3" t="s">
        <v>458</v>
      </c>
      <c r="D156" s="18" t="s">
        <v>188</v>
      </c>
      <c r="E156" t="s">
        <v>294</v>
      </c>
      <c r="M156" t="s">
        <v>1168</v>
      </c>
      <c r="N156" t="s">
        <v>1328</v>
      </c>
      <c r="O156" t="s">
        <v>1488</v>
      </c>
      <c r="T156" t="s">
        <v>1781</v>
      </c>
      <c r="U156" t="s">
        <v>1941</v>
      </c>
      <c r="V156" t="s">
        <v>2101</v>
      </c>
      <c r="X156" t="s">
        <v>2261</v>
      </c>
      <c r="AA156" s="8" t="s">
        <v>2723</v>
      </c>
    </row>
    <row r="157" spans="1:38" x14ac:dyDescent="0.2">
      <c r="A157" t="s">
        <v>2330</v>
      </c>
      <c r="B157" s="3" t="s">
        <v>459</v>
      </c>
      <c r="D157" s="18" t="s">
        <v>189</v>
      </c>
      <c r="E157" t="s">
        <v>295</v>
      </c>
      <c r="M157" t="s">
        <v>1169</v>
      </c>
      <c r="N157" t="s">
        <v>1329</v>
      </c>
      <c r="O157" t="s">
        <v>1489</v>
      </c>
      <c r="T157" t="s">
        <v>1782</v>
      </c>
      <c r="U157" t="s">
        <v>1942</v>
      </c>
      <c r="V157" t="s">
        <v>2102</v>
      </c>
      <c r="X157" t="s">
        <v>2262</v>
      </c>
      <c r="AA157" s="8" t="s">
        <v>2724</v>
      </c>
    </row>
    <row r="158" spans="1:38" x14ac:dyDescent="0.2">
      <c r="A158" t="s">
        <v>2331</v>
      </c>
      <c r="B158" s="3" t="s">
        <v>460</v>
      </c>
      <c r="D158" s="18" t="s">
        <v>317</v>
      </c>
      <c r="E158" t="s">
        <v>296</v>
      </c>
      <c r="M158" t="s">
        <v>1170</v>
      </c>
      <c r="N158" t="s">
        <v>1330</v>
      </c>
      <c r="O158" t="s">
        <v>1490</v>
      </c>
      <c r="T158" t="s">
        <v>1783</v>
      </c>
      <c r="U158" t="s">
        <v>1943</v>
      </c>
      <c r="V158" t="s">
        <v>2103</v>
      </c>
      <c r="X158" t="s">
        <v>2263</v>
      </c>
      <c r="AA158" s="8" t="s">
        <v>2725</v>
      </c>
    </row>
    <row r="159" spans="1:38" x14ac:dyDescent="0.2">
      <c r="A159" t="s">
        <v>2332</v>
      </c>
      <c r="B159" s="3" t="s">
        <v>461</v>
      </c>
      <c r="D159" s="18" t="s">
        <v>183</v>
      </c>
      <c r="E159" t="s">
        <v>297</v>
      </c>
      <c r="M159" t="s">
        <v>1171</v>
      </c>
      <c r="N159" t="s">
        <v>1331</v>
      </c>
      <c r="O159" t="s">
        <v>1491</v>
      </c>
      <c r="T159" t="s">
        <v>1784</v>
      </c>
      <c r="U159" t="s">
        <v>1944</v>
      </c>
      <c r="V159" t="s">
        <v>2104</v>
      </c>
      <c r="X159" s="8" t="s">
        <v>2264</v>
      </c>
      <c r="AA159" s="8" t="s">
        <v>2726</v>
      </c>
    </row>
    <row r="160" spans="1:38" x14ac:dyDescent="0.2">
      <c r="A160" t="s">
        <v>2333</v>
      </c>
      <c r="B160" s="3" t="s">
        <v>60</v>
      </c>
      <c r="D160" s="18" t="s">
        <v>759</v>
      </c>
      <c r="E160" t="s">
        <v>707</v>
      </c>
      <c r="M160" t="s">
        <v>1172</v>
      </c>
      <c r="N160" t="s">
        <v>1332</v>
      </c>
      <c r="O160" t="s">
        <v>1492</v>
      </c>
      <c r="T160" t="s">
        <v>1785</v>
      </c>
      <c r="U160" t="s">
        <v>1945</v>
      </c>
      <c r="V160" t="s">
        <v>2105</v>
      </c>
      <c r="X160" s="8" t="s">
        <v>2265</v>
      </c>
      <c r="AA160" s="8" t="s">
        <v>2727</v>
      </c>
    </row>
    <row r="161" spans="1:27" x14ac:dyDescent="0.2">
      <c r="A161" t="s">
        <v>2334</v>
      </c>
      <c r="B161" s="3" t="s">
        <v>462</v>
      </c>
      <c r="D161" s="18" t="s">
        <v>364</v>
      </c>
      <c r="E161" t="s">
        <v>350</v>
      </c>
      <c r="M161" t="s">
        <v>1173</v>
      </c>
      <c r="N161" t="s">
        <v>1333</v>
      </c>
      <c r="O161" t="s">
        <v>1493</v>
      </c>
      <c r="T161" t="s">
        <v>1786</v>
      </c>
      <c r="U161" t="s">
        <v>1946</v>
      </c>
      <c r="V161" t="s">
        <v>2106</v>
      </c>
      <c r="X161" s="8" t="s">
        <v>2266</v>
      </c>
      <c r="AA161" s="8" t="s">
        <v>2728</v>
      </c>
    </row>
    <row r="162" spans="1:27" x14ac:dyDescent="0.2">
      <c r="A162" t="s">
        <v>2335</v>
      </c>
      <c r="B162" s="3" t="s">
        <v>463</v>
      </c>
      <c r="D162" s="18" t="s">
        <v>207</v>
      </c>
      <c r="E162" t="s">
        <v>298</v>
      </c>
      <c r="M162" t="s">
        <v>1174</v>
      </c>
      <c r="N162" t="s">
        <v>1334</v>
      </c>
      <c r="O162" t="s">
        <v>1494</v>
      </c>
      <c r="T162" t="s">
        <v>1787</v>
      </c>
      <c r="U162" t="s">
        <v>1947</v>
      </c>
      <c r="V162" t="s">
        <v>2107</v>
      </c>
      <c r="X162" s="8" t="s">
        <v>2267</v>
      </c>
      <c r="AA162" s="8" t="s">
        <v>2729</v>
      </c>
    </row>
    <row r="163" spans="1:27" x14ac:dyDescent="0.2">
      <c r="A163" t="s">
        <v>2336</v>
      </c>
      <c r="B163" s="3" t="s">
        <v>464</v>
      </c>
      <c r="D163" s="18" t="s">
        <v>184</v>
      </c>
      <c r="E163" t="s">
        <v>711</v>
      </c>
      <c r="M163" t="s">
        <v>1175</v>
      </c>
      <c r="N163" t="s">
        <v>1335</v>
      </c>
      <c r="O163" t="s">
        <v>1495</v>
      </c>
      <c r="T163" t="s">
        <v>1788</v>
      </c>
      <c r="U163" t="s">
        <v>1948</v>
      </c>
      <c r="V163" t="s">
        <v>2108</v>
      </c>
      <c r="X163" s="8" t="s">
        <v>2268</v>
      </c>
      <c r="AA163" s="8" t="s">
        <v>2730</v>
      </c>
    </row>
    <row r="164" spans="1:27" x14ac:dyDescent="0.2">
      <c r="A164" t="s">
        <v>2337</v>
      </c>
      <c r="B164" s="3" t="s">
        <v>465</v>
      </c>
      <c r="D164" s="18" t="s">
        <v>365</v>
      </c>
      <c r="E164" t="s">
        <v>373</v>
      </c>
      <c r="M164" t="s">
        <v>1176</v>
      </c>
      <c r="N164" t="s">
        <v>1336</v>
      </c>
      <c r="O164" t="s">
        <v>1496</v>
      </c>
      <c r="T164" t="s">
        <v>1789</v>
      </c>
      <c r="U164" t="s">
        <v>1949</v>
      </c>
      <c r="V164" t="s">
        <v>2109</v>
      </c>
      <c r="X164" s="8" t="s">
        <v>2269</v>
      </c>
      <c r="AA164" s="8" t="s">
        <v>2731</v>
      </c>
    </row>
    <row r="165" spans="1:27" x14ac:dyDescent="0.2">
      <c r="A165" t="s">
        <v>2338</v>
      </c>
      <c r="B165" s="3" t="s">
        <v>509</v>
      </c>
      <c r="D165" s="18" t="s">
        <v>2743</v>
      </c>
      <c r="E165" s="8" t="s">
        <v>2744</v>
      </c>
      <c r="M165" t="s">
        <v>2745</v>
      </c>
      <c r="N165" t="s">
        <v>2746</v>
      </c>
      <c r="O165" t="s">
        <v>2747</v>
      </c>
      <c r="T165" t="s">
        <v>2748</v>
      </c>
      <c r="U165" t="s">
        <v>2749</v>
      </c>
      <c r="V165" t="s">
        <v>2750</v>
      </c>
      <c r="X165" s="8" t="s">
        <v>2751</v>
      </c>
      <c r="AA165" s="8" t="s">
        <v>2753</v>
      </c>
    </row>
    <row r="166" spans="1:27" x14ac:dyDescent="0.2">
      <c r="A166" t="s">
        <v>2339</v>
      </c>
      <c r="B166" s="3" t="s">
        <v>510</v>
      </c>
    </row>
    <row r="167" spans="1:27" x14ac:dyDescent="0.2">
      <c r="A167" t="s">
        <v>2340</v>
      </c>
      <c r="B167" s="3" t="s">
        <v>467</v>
      </c>
    </row>
    <row r="168" spans="1:27" x14ac:dyDescent="0.2">
      <c r="A168" t="s">
        <v>2341</v>
      </c>
      <c r="B168" s="3" t="s">
        <v>469</v>
      </c>
    </row>
    <row r="169" spans="1:27" x14ac:dyDescent="0.2">
      <c r="A169" t="s">
        <v>2342</v>
      </c>
      <c r="B169" s="3" t="s">
        <v>471</v>
      </c>
    </row>
    <row r="170" spans="1:27" x14ac:dyDescent="0.2">
      <c r="A170" t="s">
        <v>2343</v>
      </c>
      <c r="B170" s="3" t="s">
        <v>472</v>
      </c>
    </row>
    <row r="171" spans="1:27" x14ac:dyDescent="0.2">
      <c r="A171" t="s">
        <v>2344</v>
      </c>
      <c r="B171" s="3" t="s">
        <v>473</v>
      </c>
    </row>
    <row r="172" spans="1:27" x14ac:dyDescent="0.2">
      <c r="A172" t="s">
        <v>2345</v>
      </c>
      <c r="B172" s="3" t="s">
        <v>474</v>
      </c>
    </row>
    <row r="173" spans="1:27" x14ac:dyDescent="0.2">
      <c r="A173" t="s">
        <v>2346</v>
      </c>
      <c r="B173" s="3" t="s">
        <v>475</v>
      </c>
    </row>
    <row r="174" spans="1:27" x14ac:dyDescent="0.2">
      <c r="A174" t="s">
        <v>2347</v>
      </c>
      <c r="B174" s="3" t="s">
        <v>511</v>
      </c>
    </row>
    <row r="175" spans="1:27" x14ac:dyDescent="0.2">
      <c r="A175" t="s">
        <v>2348</v>
      </c>
      <c r="B175" s="3" t="s">
        <v>477</v>
      </c>
    </row>
    <row r="176" spans="1:27" x14ac:dyDescent="0.2">
      <c r="A176" t="s">
        <v>2349</v>
      </c>
      <c r="B176" s="3" t="s">
        <v>478</v>
      </c>
    </row>
    <row r="177" spans="1:2" x14ac:dyDescent="0.2">
      <c r="A177" t="s">
        <v>2350</v>
      </c>
      <c r="B177" s="3" t="s">
        <v>479</v>
      </c>
    </row>
    <row r="178" spans="1:2" x14ac:dyDescent="0.2">
      <c r="A178" t="s">
        <v>2351</v>
      </c>
      <c r="B178" s="3" t="s">
        <v>480</v>
      </c>
    </row>
    <row r="179" spans="1:2" x14ac:dyDescent="0.2">
      <c r="A179" t="s">
        <v>2352</v>
      </c>
      <c r="B179" s="3" t="s">
        <v>481</v>
      </c>
    </row>
    <row r="180" spans="1:2" x14ac:dyDescent="0.2">
      <c r="A180" t="s">
        <v>2353</v>
      </c>
      <c r="B180" s="3" t="s">
        <v>482</v>
      </c>
    </row>
    <row r="181" spans="1:2" x14ac:dyDescent="0.2">
      <c r="A181" t="s">
        <v>2354</v>
      </c>
      <c r="B181" s="3" t="s">
        <v>512</v>
      </c>
    </row>
    <row r="182" spans="1:2" x14ac:dyDescent="0.2">
      <c r="A182" t="s">
        <v>2355</v>
      </c>
      <c r="B182" s="3" t="s">
        <v>483</v>
      </c>
    </row>
    <row r="183" spans="1:2" x14ac:dyDescent="0.2">
      <c r="A183" t="s">
        <v>2356</v>
      </c>
      <c r="B183" s="3" t="s">
        <v>484</v>
      </c>
    </row>
    <row r="184" spans="1:2" x14ac:dyDescent="0.2">
      <c r="A184" t="s">
        <v>2357</v>
      </c>
      <c r="B184" s="3" t="s">
        <v>485</v>
      </c>
    </row>
    <row r="185" spans="1:2" x14ac:dyDescent="0.2">
      <c r="A185" t="s">
        <v>2358</v>
      </c>
      <c r="B185" s="3" t="s">
        <v>513</v>
      </c>
    </row>
    <row r="186" spans="1:2" x14ac:dyDescent="0.2">
      <c r="A186" t="s">
        <v>2359</v>
      </c>
      <c r="B186" s="3" t="s">
        <v>487</v>
      </c>
    </row>
    <row r="187" spans="1:2" x14ac:dyDescent="0.2">
      <c r="A187" t="s">
        <v>2360</v>
      </c>
      <c r="B187" s="3" t="s">
        <v>488</v>
      </c>
    </row>
    <row r="188" spans="1:2" x14ac:dyDescent="0.2">
      <c r="A188" t="s">
        <v>2361</v>
      </c>
      <c r="B188" s="3" t="s">
        <v>489</v>
      </c>
    </row>
    <row r="189" spans="1:2" x14ac:dyDescent="0.2">
      <c r="A189" t="s">
        <v>2362</v>
      </c>
      <c r="B189" s="3" t="s">
        <v>491</v>
      </c>
    </row>
    <row r="190" spans="1:2" x14ac:dyDescent="0.2">
      <c r="A190" t="s">
        <v>2363</v>
      </c>
      <c r="B190" s="3" t="s">
        <v>492</v>
      </c>
    </row>
    <row r="191" spans="1:2" x14ac:dyDescent="0.2">
      <c r="A191" t="s">
        <v>2364</v>
      </c>
      <c r="B191" s="3" t="s">
        <v>493</v>
      </c>
    </row>
    <row r="192" spans="1:2" x14ac:dyDescent="0.2">
      <c r="A192" t="s">
        <v>2365</v>
      </c>
      <c r="B192" s="3" t="s">
        <v>514</v>
      </c>
    </row>
    <row r="193" spans="1:2" x14ac:dyDescent="0.2">
      <c r="A193" t="s">
        <v>2366</v>
      </c>
      <c r="B193" s="3" t="s">
        <v>496</v>
      </c>
    </row>
    <row r="194" spans="1:2" x14ac:dyDescent="0.2">
      <c r="A194" t="s">
        <v>2367</v>
      </c>
      <c r="B194" s="3" t="s">
        <v>497</v>
      </c>
    </row>
    <row r="195" spans="1:2" x14ac:dyDescent="0.2">
      <c r="A195" t="s">
        <v>2368</v>
      </c>
      <c r="B195" s="3" t="s">
        <v>498</v>
      </c>
    </row>
    <row r="196" spans="1:2" x14ac:dyDescent="0.2">
      <c r="A196" t="s">
        <v>2369</v>
      </c>
      <c r="B196" s="3" t="s">
        <v>499</v>
      </c>
    </row>
    <row r="197" spans="1:2" x14ac:dyDescent="0.2">
      <c r="A197" t="s">
        <v>2370</v>
      </c>
      <c r="B197" s="3" t="s">
        <v>501</v>
      </c>
    </row>
    <row r="198" spans="1:2" x14ac:dyDescent="0.2">
      <c r="A198" t="s">
        <v>2371</v>
      </c>
      <c r="B198" s="3" t="s">
        <v>503</v>
      </c>
    </row>
    <row r="199" spans="1:2" x14ac:dyDescent="0.2">
      <c r="A199" t="s">
        <v>2372</v>
      </c>
      <c r="B199" s="3" t="s">
        <v>504</v>
      </c>
    </row>
    <row r="200" spans="1:2" x14ac:dyDescent="0.2">
      <c r="A200" t="s">
        <v>949</v>
      </c>
      <c r="B200" s="3" t="s">
        <v>441</v>
      </c>
    </row>
    <row r="201" spans="1:2" x14ac:dyDescent="0.2">
      <c r="A201" t="s">
        <v>950</v>
      </c>
      <c r="B201" s="3" t="s">
        <v>442</v>
      </c>
    </row>
    <row r="202" spans="1:2" x14ac:dyDescent="0.2">
      <c r="A202" t="s">
        <v>951</v>
      </c>
      <c r="B202" s="3" t="s">
        <v>443</v>
      </c>
    </row>
    <row r="203" spans="1:2" x14ac:dyDescent="0.2">
      <c r="A203" t="s">
        <v>952</v>
      </c>
      <c r="B203" s="3" t="s">
        <v>505</v>
      </c>
    </row>
    <row r="204" spans="1:2" x14ac:dyDescent="0.2">
      <c r="A204" t="s">
        <v>953</v>
      </c>
      <c r="B204" s="3" t="s">
        <v>444</v>
      </c>
    </row>
    <row r="205" spans="1:2" x14ac:dyDescent="0.2">
      <c r="A205" t="s">
        <v>954</v>
      </c>
      <c r="B205" s="3" t="s">
        <v>506</v>
      </c>
    </row>
    <row r="206" spans="1:2" x14ac:dyDescent="0.2">
      <c r="A206" t="s">
        <v>955</v>
      </c>
      <c r="B206" s="3" t="s">
        <v>445</v>
      </c>
    </row>
    <row r="207" spans="1:2" x14ac:dyDescent="0.2">
      <c r="A207" t="s">
        <v>956</v>
      </c>
      <c r="B207" s="3" t="s">
        <v>446</v>
      </c>
    </row>
    <row r="208" spans="1:2" x14ac:dyDescent="0.2">
      <c r="A208" t="s">
        <v>957</v>
      </c>
      <c r="B208" s="3" t="s">
        <v>507</v>
      </c>
    </row>
    <row r="209" spans="1:2" x14ac:dyDescent="0.2">
      <c r="A209" t="s">
        <v>958</v>
      </c>
      <c r="B209" s="3" t="s">
        <v>447</v>
      </c>
    </row>
    <row r="210" spans="1:2" x14ac:dyDescent="0.2">
      <c r="A210" t="s">
        <v>959</v>
      </c>
      <c r="B210" s="3" t="s">
        <v>448</v>
      </c>
    </row>
    <row r="211" spans="1:2" x14ac:dyDescent="0.2">
      <c r="A211" t="s">
        <v>960</v>
      </c>
      <c r="B211" s="3" t="s">
        <v>508</v>
      </c>
    </row>
    <row r="212" spans="1:2" x14ac:dyDescent="0.2">
      <c r="A212" t="s">
        <v>961</v>
      </c>
      <c r="B212" s="3" t="s">
        <v>449</v>
      </c>
    </row>
    <row r="213" spans="1:2" x14ac:dyDescent="0.2">
      <c r="A213" t="s">
        <v>962</v>
      </c>
      <c r="B213" s="3" t="s">
        <v>450</v>
      </c>
    </row>
    <row r="214" spans="1:2" x14ac:dyDescent="0.2">
      <c r="A214" t="s">
        <v>963</v>
      </c>
      <c r="B214" s="3" t="s">
        <v>451</v>
      </c>
    </row>
    <row r="215" spans="1:2" x14ac:dyDescent="0.2">
      <c r="A215" t="s">
        <v>964</v>
      </c>
      <c r="B215" s="3" t="s">
        <v>452</v>
      </c>
    </row>
    <row r="216" spans="1:2" x14ac:dyDescent="0.2">
      <c r="A216" t="s">
        <v>965</v>
      </c>
      <c r="B216" s="3" t="s">
        <v>453</v>
      </c>
    </row>
    <row r="217" spans="1:2" x14ac:dyDescent="0.2">
      <c r="A217" t="s">
        <v>966</v>
      </c>
      <c r="B217" s="3" t="s">
        <v>515</v>
      </c>
    </row>
    <row r="218" spans="1:2" x14ac:dyDescent="0.2">
      <c r="A218" t="s">
        <v>967</v>
      </c>
      <c r="B218" s="3" t="s">
        <v>455</v>
      </c>
    </row>
    <row r="219" spans="1:2" x14ac:dyDescent="0.2">
      <c r="A219" t="s">
        <v>968</v>
      </c>
      <c r="B219" s="3" t="s">
        <v>456</v>
      </c>
    </row>
    <row r="220" spans="1:2" x14ac:dyDescent="0.2">
      <c r="A220" t="s">
        <v>969</v>
      </c>
      <c r="B220" s="3" t="s">
        <v>457</v>
      </c>
    </row>
    <row r="221" spans="1:2" x14ac:dyDescent="0.2">
      <c r="A221" t="s">
        <v>970</v>
      </c>
      <c r="B221" s="3" t="s">
        <v>458</v>
      </c>
    </row>
    <row r="222" spans="1:2" x14ac:dyDescent="0.2">
      <c r="A222" t="s">
        <v>971</v>
      </c>
      <c r="B222" s="3" t="s">
        <v>459</v>
      </c>
    </row>
    <row r="223" spans="1:2" x14ac:dyDescent="0.2">
      <c r="A223" t="s">
        <v>972</v>
      </c>
      <c r="B223" s="3" t="s">
        <v>460</v>
      </c>
    </row>
    <row r="224" spans="1:2" x14ac:dyDescent="0.2">
      <c r="A224" t="s">
        <v>973</v>
      </c>
      <c r="B224" s="3" t="s">
        <v>461</v>
      </c>
    </row>
    <row r="225" spans="1:2" x14ac:dyDescent="0.2">
      <c r="A225" t="s">
        <v>974</v>
      </c>
      <c r="B225" s="3" t="s">
        <v>60</v>
      </c>
    </row>
    <row r="226" spans="1:2" x14ac:dyDescent="0.2">
      <c r="A226" t="s">
        <v>975</v>
      </c>
      <c r="B226" s="3" t="s">
        <v>462</v>
      </c>
    </row>
    <row r="227" spans="1:2" x14ac:dyDescent="0.2">
      <c r="A227" t="s">
        <v>976</v>
      </c>
      <c r="B227" s="3" t="s">
        <v>463</v>
      </c>
    </row>
    <row r="228" spans="1:2" x14ac:dyDescent="0.2">
      <c r="A228" t="s">
        <v>977</v>
      </c>
      <c r="B228" s="3" t="s">
        <v>464</v>
      </c>
    </row>
    <row r="229" spans="1:2" x14ac:dyDescent="0.2">
      <c r="A229" t="s">
        <v>978</v>
      </c>
      <c r="B229" s="3" t="s">
        <v>465</v>
      </c>
    </row>
    <row r="230" spans="1:2" x14ac:dyDescent="0.2">
      <c r="A230" t="s">
        <v>979</v>
      </c>
      <c r="B230" s="3" t="s">
        <v>509</v>
      </c>
    </row>
    <row r="231" spans="1:2" x14ac:dyDescent="0.2">
      <c r="A231" t="s">
        <v>980</v>
      </c>
      <c r="B231" s="3" t="s">
        <v>510</v>
      </c>
    </row>
    <row r="232" spans="1:2" x14ac:dyDescent="0.2">
      <c r="A232" t="s">
        <v>981</v>
      </c>
      <c r="B232" s="3" t="s">
        <v>467</v>
      </c>
    </row>
    <row r="233" spans="1:2" x14ac:dyDescent="0.2">
      <c r="A233" t="s">
        <v>982</v>
      </c>
      <c r="B233" s="3" t="s">
        <v>469</v>
      </c>
    </row>
    <row r="234" spans="1:2" x14ac:dyDescent="0.2">
      <c r="A234" t="s">
        <v>983</v>
      </c>
      <c r="B234" s="3" t="s">
        <v>471</v>
      </c>
    </row>
    <row r="235" spans="1:2" x14ac:dyDescent="0.2">
      <c r="A235" t="s">
        <v>984</v>
      </c>
      <c r="B235" s="3" t="s">
        <v>472</v>
      </c>
    </row>
    <row r="236" spans="1:2" x14ac:dyDescent="0.2">
      <c r="A236" t="s">
        <v>985</v>
      </c>
      <c r="B236" s="3" t="s">
        <v>473</v>
      </c>
    </row>
    <row r="237" spans="1:2" x14ac:dyDescent="0.2">
      <c r="A237" t="s">
        <v>986</v>
      </c>
      <c r="B237" s="3" t="s">
        <v>474</v>
      </c>
    </row>
    <row r="238" spans="1:2" x14ac:dyDescent="0.2">
      <c r="A238" t="s">
        <v>987</v>
      </c>
      <c r="B238" s="3" t="s">
        <v>475</v>
      </c>
    </row>
    <row r="239" spans="1:2" x14ac:dyDescent="0.2">
      <c r="A239" t="s">
        <v>988</v>
      </c>
      <c r="B239" s="3" t="s">
        <v>511</v>
      </c>
    </row>
    <row r="240" spans="1:2" x14ac:dyDescent="0.2">
      <c r="A240" t="s">
        <v>989</v>
      </c>
      <c r="B240" s="3" t="s">
        <v>477</v>
      </c>
    </row>
    <row r="241" spans="1:2" x14ac:dyDescent="0.2">
      <c r="A241" t="s">
        <v>990</v>
      </c>
      <c r="B241" s="3" t="s">
        <v>478</v>
      </c>
    </row>
    <row r="242" spans="1:2" x14ac:dyDescent="0.2">
      <c r="A242" t="s">
        <v>991</v>
      </c>
      <c r="B242" s="3" t="s">
        <v>479</v>
      </c>
    </row>
    <row r="243" spans="1:2" x14ac:dyDescent="0.2">
      <c r="A243" t="s">
        <v>992</v>
      </c>
      <c r="B243" s="3" t="s">
        <v>480</v>
      </c>
    </row>
    <row r="244" spans="1:2" x14ac:dyDescent="0.2">
      <c r="A244" t="s">
        <v>993</v>
      </c>
      <c r="B244" s="3" t="s">
        <v>481</v>
      </c>
    </row>
    <row r="245" spans="1:2" x14ac:dyDescent="0.2">
      <c r="A245" t="s">
        <v>994</v>
      </c>
      <c r="B245" s="3" t="s">
        <v>482</v>
      </c>
    </row>
    <row r="246" spans="1:2" x14ac:dyDescent="0.2">
      <c r="A246" t="s">
        <v>995</v>
      </c>
      <c r="B246" s="3" t="s">
        <v>512</v>
      </c>
    </row>
    <row r="247" spans="1:2" x14ac:dyDescent="0.2">
      <c r="A247" t="s">
        <v>996</v>
      </c>
      <c r="B247" s="3" t="s">
        <v>483</v>
      </c>
    </row>
    <row r="248" spans="1:2" x14ac:dyDescent="0.2">
      <c r="A248" t="s">
        <v>997</v>
      </c>
      <c r="B248" s="3" t="s">
        <v>484</v>
      </c>
    </row>
    <row r="249" spans="1:2" x14ac:dyDescent="0.2">
      <c r="A249" t="s">
        <v>998</v>
      </c>
      <c r="B249" s="3" t="s">
        <v>485</v>
      </c>
    </row>
    <row r="250" spans="1:2" x14ac:dyDescent="0.2">
      <c r="A250" t="s">
        <v>999</v>
      </c>
      <c r="B250" s="3" t="s">
        <v>513</v>
      </c>
    </row>
    <row r="251" spans="1:2" x14ac:dyDescent="0.2">
      <c r="A251" t="s">
        <v>1000</v>
      </c>
      <c r="B251" s="3" t="s">
        <v>487</v>
      </c>
    </row>
    <row r="252" spans="1:2" x14ac:dyDescent="0.2">
      <c r="A252" t="s">
        <v>1001</v>
      </c>
      <c r="B252" s="3" t="s">
        <v>488</v>
      </c>
    </row>
    <row r="253" spans="1:2" x14ac:dyDescent="0.2">
      <c r="A253" t="s">
        <v>1002</v>
      </c>
      <c r="B253" s="3" t="s">
        <v>489</v>
      </c>
    </row>
    <row r="254" spans="1:2" x14ac:dyDescent="0.2">
      <c r="A254" t="s">
        <v>1003</v>
      </c>
      <c r="B254" s="3" t="s">
        <v>491</v>
      </c>
    </row>
    <row r="255" spans="1:2" x14ac:dyDescent="0.2">
      <c r="A255" t="s">
        <v>1004</v>
      </c>
      <c r="B255" s="3" t="s">
        <v>492</v>
      </c>
    </row>
    <row r="256" spans="1:2" x14ac:dyDescent="0.2">
      <c r="A256" t="s">
        <v>1005</v>
      </c>
      <c r="B256" s="3" t="s">
        <v>493</v>
      </c>
    </row>
    <row r="257" spans="1:2" x14ac:dyDescent="0.2">
      <c r="A257" t="s">
        <v>1006</v>
      </c>
      <c r="B257" s="3" t="s">
        <v>514</v>
      </c>
    </row>
    <row r="258" spans="1:2" x14ac:dyDescent="0.2">
      <c r="A258" t="s">
        <v>1007</v>
      </c>
      <c r="B258" s="3" t="s">
        <v>496</v>
      </c>
    </row>
    <row r="259" spans="1:2" x14ac:dyDescent="0.2">
      <c r="A259" t="s">
        <v>1008</v>
      </c>
      <c r="B259" s="3" t="s">
        <v>497</v>
      </c>
    </row>
    <row r="260" spans="1:2" x14ac:dyDescent="0.2">
      <c r="A260" t="s">
        <v>1009</v>
      </c>
      <c r="B260" s="3" t="s">
        <v>498</v>
      </c>
    </row>
    <row r="261" spans="1:2" x14ac:dyDescent="0.2">
      <c r="A261" t="s">
        <v>1010</v>
      </c>
      <c r="B261" s="3" t="s">
        <v>499</v>
      </c>
    </row>
    <row r="262" spans="1:2" x14ac:dyDescent="0.2">
      <c r="A262" t="s">
        <v>1011</v>
      </c>
      <c r="B262" s="3" t="s">
        <v>501</v>
      </c>
    </row>
    <row r="263" spans="1:2" x14ac:dyDescent="0.2">
      <c r="A263" t="s">
        <v>1012</v>
      </c>
      <c r="B263" s="3" t="s">
        <v>503</v>
      </c>
    </row>
    <row r="264" spans="1:2" x14ac:dyDescent="0.2">
      <c r="A264" t="s">
        <v>1013</v>
      </c>
      <c r="B264" s="3" t="s">
        <v>504</v>
      </c>
    </row>
    <row r="265" spans="1:2" x14ac:dyDescent="0.2">
      <c r="A265" t="s">
        <v>2381</v>
      </c>
      <c r="B265" s="3" t="s">
        <v>387</v>
      </c>
    </row>
    <row r="266" spans="1:2" x14ac:dyDescent="0.2">
      <c r="A266" t="s">
        <v>2382</v>
      </c>
      <c r="B266" s="3" t="s">
        <v>388</v>
      </c>
    </row>
    <row r="267" spans="1:2" x14ac:dyDescent="0.2">
      <c r="A267" t="s">
        <v>2383</v>
      </c>
      <c r="B267" s="3" t="s">
        <v>389</v>
      </c>
    </row>
    <row r="268" spans="1:2" x14ac:dyDescent="0.2">
      <c r="A268" t="s">
        <v>2384</v>
      </c>
      <c r="B268" s="3" t="s">
        <v>390</v>
      </c>
    </row>
    <row r="269" spans="1:2" x14ac:dyDescent="0.2">
      <c r="A269" t="s">
        <v>2385</v>
      </c>
      <c r="B269" s="3" t="s">
        <v>391</v>
      </c>
    </row>
    <row r="270" spans="1:2" x14ac:dyDescent="0.2">
      <c r="A270" t="s">
        <v>1015</v>
      </c>
      <c r="B270" s="3" t="s">
        <v>62</v>
      </c>
    </row>
    <row r="271" spans="1:2" x14ac:dyDescent="0.2">
      <c r="A271" t="s">
        <v>1014</v>
      </c>
      <c r="B271" s="3" t="s">
        <v>61</v>
      </c>
    </row>
    <row r="272" spans="1:2" x14ac:dyDescent="0.2">
      <c r="A272" t="s">
        <v>1016</v>
      </c>
      <c r="B272" s="3" t="s">
        <v>63</v>
      </c>
    </row>
    <row r="273" spans="1:24" x14ac:dyDescent="0.2">
      <c r="A273" t="s">
        <v>1017</v>
      </c>
      <c r="B273" s="8" t="s">
        <v>212</v>
      </c>
    </row>
    <row r="274" spans="1:24" x14ac:dyDescent="0.2">
      <c r="A274" t="s">
        <v>1018</v>
      </c>
      <c r="B274" t="s">
        <v>213</v>
      </c>
    </row>
    <row r="275" spans="1:24" x14ac:dyDescent="0.2">
      <c r="A275" t="s">
        <v>1019</v>
      </c>
      <c r="B275" t="s">
        <v>214</v>
      </c>
    </row>
    <row r="276" spans="1:24" x14ac:dyDescent="0.2">
      <c r="A276" t="s">
        <v>1020</v>
      </c>
      <c r="B276" t="s">
        <v>215</v>
      </c>
    </row>
    <row r="277" spans="1:24" x14ac:dyDescent="0.2">
      <c r="A277" t="s">
        <v>1021</v>
      </c>
      <c r="B277" t="s">
        <v>736</v>
      </c>
    </row>
    <row r="278" spans="1:24" x14ac:dyDescent="0.2">
      <c r="A278" t="s">
        <v>1022</v>
      </c>
      <c r="B278" t="s">
        <v>216</v>
      </c>
    </row>
    <row r="279" spans="1:24" x14ac:dyDescent="0.2">
      <c r="A279" t="s">
        <v>1023</v>
      </c>
      <c r="B279" t="s">
        <v>737</v>
      </c>
    </row>
    <row r="280" spans="1:24" x14ac:dyDescent="0.2">
      <c r="A280" t="s">
        <v>1024</v>
      </c>
      <c r="B280" t="s">
        <v>366</v>
      </c>
      <c r="X280" s="8"/>
    </row>
    <row r="281" spans="1:24" x14ac:dyDescent="0.2">
      <c r="A281" t="s">
        <v>1025</v>
      </c>
      <c r="B281" t="s">
        <v>217</v>
      </c>
    </row>
    <row r="282" spans="1:24" x14ac:dyDescent="0.2">
      <c r="A282" t="s">
        <v>1026</v>
      </c>
      <c r="B282" t="s">
        <v>218</v>
      </c>
    </row>
    <row r="283" spans="1:24" x14ac:dyDescent="0.2">
      <c r="A283" t="s">
        <v>1027</v>
      </c>
      <c r="B283" t="s">
        <v>529</v>
      </c>
    </row>
    <row r="284" spans="1:24" x14ac:dyDescent="0.2">
      <c r="A284" t="s">
        <v>1028</v>
      </c>
      <c r="B284" t="s">
        <v>219</v>
      </c>
    </row>
    <row r="285" spans="1:24" x14ac:dyDescent="0.2">
      <c r="A285" t="s">
        <v>1029</v>
      </c>
      <c r="B285" t="s">
        <v>220</v>
      </c>
    </row>
    <row r="286" spans="1:24" x14ac:dyDescent="0.2">
      <c r="A286" t="s">
        <v>1030</v>
      </c>
      <c r="B286" t="s">
        <v>533</v>
      </c>
    </row>
    <row r="287" spans="1:24" x14ac:dyDescent="0.2">
      <c r="A287" t="s">
        <v>1031</v>
      </c>
      <c r="B287" t="s">
        <v>221</v>
      </c>
    </row>
    <row r="288" spans="1:24" x14ac:dyDescent="0.2">
      <c r="A288" t="s">
        <v>1032</v>
      </c>
      <c r="B288" t="s">
        <v>222</v>
      </c>
    </row>
    <row r="289" spans="1:2" x14ac:dyDescent="0.2">
      <c r="A289" t="s">
        <v>1033</v>
      </c>
      <c r="B289" t="s">
        <v>223</v>
      </c>
    </row>
    <row r="290" spans="1:2" x14ac:dyDescent="0.2">
      <c r="A290" t="s">
        <v>1034</v>
      </c>
      <c r="B290" t="s">
        <v>224</v>
      </c>
    </row>
    <row r="291" spans="1:2" x14ac:dyDescent="0.2">
      <c r="A291" t="s">
        <v>1035</v>
      </c>
      <c r="B291" t="s">
        <v>367</v>
      </c>
    </row>
    <row r="292" spans="1:2" x14ac:dyDescent="0.2">
      <c r="A292" t="s">
        <v>1036</v>
      </c>
      <c r="B292" t="s">
        <v>225</v>
      </c>
    </row>
    <row r="293" spans="1:2" x14ac:dyDescent="0.2">
      <c r="A293" t="s">
        <v>1037</v>
      </c>
      <c r="B293" t="s">
        <v>541</v>
      </c>
    </row>
    <row r="294" spans="1:2" x14ac:dyDescent="0.2">
      <c r="A294" t="s">
        <v>1038</v>
      </c>
      <c r="B294" t="s">
        <v>226</v>
      </c>
    </row>
    <row r="295" spans="1:2" x14ac:dyDescent="0.2">
      <c r="A295" t="s">
        <v>1039</v>
      </c>
      <c r="B295" t="s">
        <v>227</v>
      </c>
    </row>
    <row r="296" spans="1:2" x14ac:dyDescent="0.2">
      <c r="A296" t="s">
        <v>1040</v>
      </c>
      <c r="B296" t="s">
        <v>340</v>
      </c>
    </row>
    <row r="297" spans="1:2" x14ac:dyDescent="0.2">
      <c r="A297" t="s">
        <v>1041</v>
      </c>
      <c r="B297" t="s">
        <v>228</v>
      </c>
    </row>
    <row r="298" spans="1:2" x14ac:dyDescent="0.2">
      <c r="A298" t="s">
        <v>1042</v>
      </c>
      <c r="B298" t="s">
        <v>229</v>
      </c>
    </row>
    <row r="299" spans="1:2" x14ac:dyDescent="0.2">
      <c r="A299" t="s">
        <v>1043</v>
      </c>
      <c r="B299" t="s">
        <v>230</v>
      </c>
    </row>
    <row r="300" spans="1:2" x14ac:dyDescent="0.2">
      <c r="A300" t="s">
        <v>1044</v>
      </c>
      <c r="B300" t="s">
        <v>231</v>
      </c>
    </row>
    <row r="301" spans="1:2" x14ac:dyDescent="0.2">
      <c r="A301" t="s">
        <v>1045</v>
      </c>
      <c r="B301" t="s">
        <v>232</v>
      </c>
    </row>
    <row r="302" spans="1:2" x14ac:dyDescent="0.2">
      <c r="A302" t="s">
        <v>1046</v>
      </c>
      <c r="B302" t="s">
        <v>233</v>
      </c>
    </row>
    <row r="303" spans="1:2" x14ac:dyDescent="0.2">
      <c r="A303" t="s">
        <v>1047</v>
      </c>
      <c r="B303" t="s">
        <v>234</v>
      </c>
    </row>
    <row r="304" spans="1:2" x14ac:dyDescent="0.2">
      <c r="A304" t="s">
        <v>1048</v>
      </c>
      <c r="B304" t="s">
        <v>235</v>
      </c>
    </row>
    <row r="305" spans="1:2" x14ac:dyDescent="0.2">
      <c r="A305" t="s">
        <v>1049</v>
      </c>
      <c r="B305" t="s">
        <v>236</v>
      </c>
    </row>
    <row r="306" spans="1:2" x14ac:dyDescent="0.2">
      <c r="A306" t="s">
        <v>1050</v>
      </c>
      <c r="B306" t="s">
        <v>237</v>
      </c>
    </row>
    <row r="307" spans="1:2" x14ac:dyDescent="0.2">
      <c r="A307" t="s">
        <v>1051</v>
      </c>
      <c r="B307" t="s">
        <v>238</v>
      </c>
    </row>
    <row r="308" spans="1:2" x14ac:dyDescent="0.2">
      <c r="A308" t="s">
        <v>1052</v>
      </c>
      <c r="B308" t="s">
        <v>239</v>
      </c>
    </row>
    <row r="309" spans="1:2" x14ac:dyDescent="0.2">
      <c r="A309" t="s">
        <v>1053</v>
      </c>
      <c r="B309" t="s">
        <v>240</v>
      </c>
    </row>
    <row r="310" spans="1:2" x14ac:dyDescent="0.2">
      <c r="A310" t="s">
        <v>1054</v>
      </c>
      <c r="B310" t="s">
        <v>241</v>
      </c>
    </row>
    <row r="311" spans="1:2" x14ac:dyDescent="0.2">
      <c r="A311" t="s">
        <v>1055</v>
      </c>
      <c r="B311" t="s">
        <v>242</v>
      </c>
    </row>
    <row r="312" spans="1:2" x14ac:dyDescent="0.2">
      <c r="A312" t="s">
        <v>1056</v>
      </c>
      <c r="B312" t="s">
        <v>243</v>
      </c>
    </row>
    <row r="313" spans="1:2" x14ac:dyDescent="0.2">
      <c r="A313" t="s">
        <v>1057</v>
      </c>
      <c r="B313" t="s">
        <v>562</v>
      </c>
    </row>
    <row r="314" spans="1:2" x14ac:dyDescent="0.2">
      <c r="A314" t="s">
        <v>1058</v>
      </c>
      <c r="B314" t="s">
        <v>244</v>
      </c>
    </row>
    <row r="315" spans="1:2" x14ac:dyDescent="0.2">
      <c r="A315" t="s">
        <v>1059</v>
      </c>
      <c r="B315" t="s">
        <v>318</v>
      </c>
    </row>
    <row r="316" spans="1:2" x14ac:dyDescent="0.2">
      <c r="A316" t="s">
        <v>1060</v>
      </c>
      <c r="B316" t="s">
        <v>319</v>
      </c>
    </row>
    <row r="317" spans="1:2" x14ac:dyDescent="0.2">
      <c r="A317" t="s">
        <v>1061</v>
      </c>
      <c r="B317" t="s">
        <v>368</v>
      </c>
    </row>
    <row r="318" spans="1:2" x14ac:dyDescent="0.2">
      <c r="A318" t="s">
        <v>1062</v>
      </c>
      <c r="B318" t="s">
        <v>245</v>
      </c>
    </row>
    <row r="319" spans="1:2" x14ac:dyDescent="0.2">
      <c r="A319" t="s">
        <v>1063</v>
      </c>
      <c r="B319" t="s">
        <v>320</v>
      </c>
    </row>
    <row r="320" spans="1:2" x14ac:dyDescent="0.2">
      <c r="A320" t="s">
        <v>1064</v>
      </c>
      <c r="B320" t="s">
        <v>369</v>
      </c>
    </row>
    <row r="321" spans="1:2" x14ac:dyDescent="0.2">
      <c r="A321" t="s">
        <v>1065</v>
      </c>
      <c r="B321" t="s">
        <v>246</v>
      </c>
    </row>
    <row r="322" spans="1:2" x14ac:dyDescent="0.2">
      <c r="A322" t="s">
        <v>1066</v>
      </c>
      <c r="B322" t="s">
        <v>572</v>
      </c>
    </row>
    <row r="323" spans="1:2" x14ac:dyDescent="0.2">
      <c r="A323" t="s">
        <v>1067</v>
      </c>
      <c r="B323" t="s">
        <v>574</v>
      </c>
    </row>
    <row r="324" spans="1:2" x14ac:dyDescent="0.2">
      <c r="A324" t="s">
        <v>1068</v>
      </c>
      <c r="B324" t="s">
        <v>576</v>
      </c>
    </row>
    <row r="325" spans="1:2" x14ac:dyDescent="0.2">
      <c r="A325" t="s">
        <v>1069</v>
      </c>
      <c r="B325" t="s">
        <v>578</v>
      </c>
    </row>
    <row r="326" spans="1:2" x14ac:dyDescent="0.2">
      <c r="A326" t="s">
        <v>1070</v>
      </c>
      <c r="B326" t="s">
        <v>392</v>
      </c>
    </row>
    <row r="327" spans="1:2" x14ac:dyDescent="0.2">
      <c r="A327" t="s">
        <v>1071</v>
      </c>
      <c r="B327" t="s">
        <v>581</v>
      </c>
    </row>
    <row r="328" spans="1:2" x14ac:dyDescent="0.2">
      <c r="A328" t="s">
        <v>1072</v>
      </c>
      <c r="B328" t="s">
        <v>247</v>
      </c>
    </row>
    <row r="329" spans="1:2" x14ac:dyDescent="0.2">
      <c r="A329" t="s">
        <v>1073</v>
      </c>
      <c r="B329" t="s">
        <v>248</v>
      </c>
    </row>
    <row r="330" spans="1:2" x14ac:dyDescent="0.2">
      <c r="A330" t="s">
        <v>1074</v>
      </c>
      <c r="B330" t="s">
        <v>274</v>
      </c>
    </row>
    <row r="331" spans="1:2" x14ac:dyDescent="0.2">
      <c r="A331" t="s">
        <v>1075</v>
      </c>
      <c r="B331" t="s">
        <v>275</v>
      </c>
    </row>
    <row r="332" spans="1:2" x14ac:dyDescent="0.2">
      <c r="A332" t="s">
        <v>1076</v>
      </c>
      <c r="B332" t="s">
        <v>249</v>
      </c>
    </row>
    <row r="333" spans="1:2" x14ac:dyDescent="0.2">
      <c r="A333" t="s">
        <v>1077</v>
      </c>
      <c r="B333" t="s">
        <v>250</v>
      </c>
    </row>
    <row r="334" spans="1:2" x14ac:dyDescent="0.2">
      <c r="A334" t="s">
        <v>1078</v>
      </c>
      <c r="B334" t="s">
        <v>251</v>
      </c>
    </row>
    <row r="335" spans="1:2" x14ac:dyDescent="0.2">
      <c r="A335" t="s">
        <v>1079</v>
      </c>
      <c r="B335" t="s">
        <v>252</v>
      </c>
    </row>
    <row r="336" spans="1:2" x14ac:dyDescent="0.2">
      <c r="A336" t="s">
        <v>1080</v>
      </c>
      <c r="B336" t="s">
        <v>253</v>
      </c>
    </row>
    <row r="337" spans="1:2" x14ac:dyDescent="0.2">
      <c r="A337" t="s">
        <v>1081</v>
      </c>
      <c r="B337" t="s">
        <v>254</v>
      </c>
    </row>
    <row r="338" spans="1:2" x14ac:dyDescent="0.2">
      <c r="A338" t="s">
        <v>1082</v>
      </c>
      <c r="B338" t="s">
        <v>255</v>
      </c>
    </row>
    <row r="339" spans="1:2" x14ac:dyDescent="0.2">
      <c r="A339" t="s">
        <v>1083</v>
      </c>
      <c r="B339" t="s">
        <v>256</v>
      </c>
    </row>
    <row r="340" spans="1:2" x14ac:dyDescent="0.2">
      <c r="A340" t="s">
        <v>1084</v>
      </c>
      <c r="B340" t="s">
        <v>257</v>
      </c>
    </row>
    <row r="341" spans="1:2" x14ac:dyDescent="0.2">
      <c r="A341" t="s">
        <v>1085</v>
      </c>
      <c r="B341" t="s">
        <v>258</v>
      </c>
    </row>
    <row r="342" spans="1:2" x14ac:dyDescent="0.2">
      <c r="A342" t="s">
        <v>1086</v>
      </c>
      <c r="B342" t="s">
        <v>259</v>
      </c>
    </row>
    <row r="343" spans="1:2" x14ac:dyDescent="0.2">
      <c r="A343" t="s">
        <v>1087</v>
      </c>
      <c r="B343" t="s">
        <v>260</v>
      </c>
    </row>
    <row r="344" spans="1:2" x14ac:dyDescent="0.2">
      <c r="A344" t="s">
        <v>1088</v>
      </c>
      <c r="B344" t="s">
        <v>261</v>
      </c>
    </row>
    <row r="345" spans="1:2" x14ac:dyDescent="0.2">
      <c r="A345" t="s">
        <v>1089</v>
      </c>
      <c r="B345" t="s">
        <v>262</v>
      </c>
    </row>
    <row r="346" spans="1:2" x14ac:dyDescent="0.2">
      <c r="A346" t="s">
        <v>1090</v>
      </c>
      <c r="B346" t="s">
        <v>263</v>
      </c>
    </row>
    <row r="347" spans="1:2" x14ac:dyDescent="0.2">
      <c r="A347" t="s">
        <v>1091</v>
      </c>
      <c r="B347" t="s">
        <v>264</v>
      </c>
    </row>
    <row r="348" spans="1:2" x14ac:dyDescent="0.2">
      <c r="A348" t="s">
        <v>1092</v>
      </c>
      <c r="B348" t="s">
        <v>265</v>
      </c>
    </row>
    <row r="349" spans="1:2" x14ac:dyDescent="0.2">
      <c r="A349" t="s">
        <v>1093</v>
      </c>
      <c r="B349" t="s">
        <v>266</v>
      </c>
    </row>
    <row r="350" spans="1:2" x14ac:dyDescent="0.2">
      <c r="A350" t="s">
        <v>1094</v>
      </c>
      <c r="B350" t="s">
        <v>276</v>
      </c>
    </row>
    <row r="351" spans="1:2" x14ac:dyDescent="0.2">
      <c r="A351" t="s">
        <v>1095</v>
      </c>
      <c r="B351" t="s">
        <v>267</v>
      </c>
    </row>
    <row r="352" spans="1:2" x14ac:dyDescent="0.2">
      <c r="A352" t="s">
        <v>1096</v>
      </c>
      <c r="B352" t="s">
        <v>268</v>
      </c>
    </row>
    <row r="353" spans="1:2" x14ac:dyDescent="0.2">
      <c r="A353" t="s">
        <v>1097</v>
      </c>
      <c r="B353" t="s">
        <v>269</v>
      </c>
    </row>
    <row r="354" spans="1:2" x14ac:dyDescent="0.2">
      <c r="A354" t="s">
        <v>1098</v>
      </c>
      <c r="B354" t="s">
        <v>270</v>
      </c>
    </row>
    <row r="355" spans="1:2" x14ac:dyDescent="0.2">
      <c r="A355" t="s">
        <v>1099</v>
      </c>
      <c r="B355" t="s">
        <v>271</v>
      </c>
    </row>
    <row r="356" spans="1:2" x14ac:dyDescent="0.2">
      <c r="A356" t="s">
        <v>1100</v>
      </c>
      <c r="B356" t="s">
        <v>272</v>
      </c>
    </row>
    <row r="357" spans="1:2" x14ac:dyDescent="0.2">
      <c r="A357" t="s">
        <v>1101</v>
      </c>
      <c r="B357" t="s">
        <v>321</v>
      </c>
    </row>
    <row r="358" spans="1:2" x14ac:dyDescent="0.2">
      <c r="A358" t="s">
        <v>1102</v>
      </c>
      <c r="B358" t="s">
        <v>613</v>
      </c>
    </row>
    <row r="359" spans="1:2" x14ac:dyDescent="0.2">
      <c r="A359" t="s">
        <v>1103</v>
      </c>
      <c r="B359" t="s">
        <v>273</v>
      </c>
    </row>
    <row r="360" spans="1:2" x14ac:dyDescent="0.2">
      <c r="A360" t="s">
        <v>1104</v>
      </c>
      <c r="B360" t="s">
        <v>616</v>
      </c>
    </row>
    <row r="361" spans="1:2" x14ac:dyDescent="0.2">
      <c r="A361" t="s">
        <v>1105</v>
      </c>
      <c r="B361" t="s">
        <v>322</v>
      </c>
    </row>
    <row r="362" spans="1:2" x14ac:dyDescent="0.2">
      <c r="A362" t="s">
        <v>1106</v>
      </c>
      <c r="B362" t="s">
        <v>277</v>
      </c>
    </row>
    <row r="363" spans="1:2" x14ac:dyDescent="0.2">
      <c r="A363" t="s">
        <v>1107</v>
      </c>
      <c r="B363" t="s">
        <v>323</v>
      </c>
    </row>
    <row r="364" spans="1:2" x14ac:dyDescent="0.2">
      <c r="A364" t="s">
        <v>1108</v>
      </c>
      <c r="B364" t="s">
        <v>278</v>
      </c>
    </row>
    <row r="365" spans="1:2" x14ac:dyDescent="0.2">
      <c r="A365" t="s">
        <v>1109</v>
      </c>
      <c r="B365" t="s">
        <v>279</v>
      </c>
    </row>
    <row r="366" spans="1:2" x14ac:dyDescent="0.2">
      <c r="A366" t="s">
        <v>1110</v>
      </c>
      <c r="B366" t="s">
        <v>370</v>
      </c>
    </row>
    <row r="367" spans="1:2" x14ac:dyDescent="0.2">
      <c r="A367" t="s">
        <v>1111</v>
      </c>
      <c r="B367" t="s">
        <v>624</v>
      </c>
    </row>
    <row r="368" spans="1:2" x14ac:dyDescent="0.2">
      <c r="A368" t="s">
        <v>1112</v>
      </c>
      <c r="B368" t="s">
        <v>626</v>
      </c>
    </row>
    <row r="369" spans="1:2" x14ac:dyDescent="0.2">
      <c r="A369" t="s">
        <v>1113</v>
      </c>
      <c r="B369" t="s">
        <v>628</v>
      </c>
    </row>
    <row r="370" spans="1:2" x14ac:dyDescent="0.2">
      <c r="A370" t="s">
        <v>1114</v>
      </c>
      <c r="B370" t="s">
        <v>191</v>
      </c>
    </row>
    <row r="371" spans="1:2" x14ac:dyDescent="0.2">
      <c r="A371" t="s">
        <v>1115</v>
      </c>
      <c r="B371" t="s">
        <v>324</v>
      </c>
    </row>
    <row r="372" spans="1:2" x14ac:dyDescent="0.2">
      <c r="A372" t="s">
        <v>1116</v>
      </c>
      <c r="B372" t="s">
        <v>325</v>
      </c>
    </row>
    <row r="373" spans="1:2" x14ac:dyDescent="0.2">
      <c r="A373" t="s">
        <v>1117</v>
      </c>
      <c r="B373" t="s">
        <v>326</v>
      </c>
    </row>
    <row r="374" spans="1:2" x14ac:dyDescent="0.2">
      <c r="A374" t="s">
        <v>1118</v>
      </c>
      <c r="B374" t="s">
        <v>341</v>
      </c>
    </row>
    <row r="375" spans="1:2" x14ac:dyDescent="0.2">
      <c r="A375" t="s">
        <v>1119</v>
      </c>
      <c r="B375" t="s">
        <v>371</v>
      </c>
    </row>
    <row r="376" spans="1:2" x14ac:dyDescent="0.2">
      <c r="A376" t="s">
        <v>1120</v>
      </c>
      <c r="B376" t="s">
        <v>637</v>
      </c>
    </row>
    <row r="377" spans="1:2" x14ac:dyDescent="0.2">
      <c r="A377" t="s">
        <v>1121</v>
      </c>
      <c r="B377" t="s">
        <v>342</v>
      </c>
    </row>
    <row r="378" spans="1:2" x14ac:dyDescent="0.2">
      <c r="A378" t="s">
        <v>1122</v>
      </c>
      <c r="B378" t="s">
        <v>393</v>
      </c>
    </row>
    <row r="379" spans="1:2" x14ac:dyDescent="0.2">
      <c r="A379" t="s">
        <v>1123</v>
      </c>
      <c r="B379" t="s">
        <v>343</v>
      </c>
    </row>
    <row r="380" spans="1:2" x14ac:dyDescent="0.2">
      <c r="A380" t="s">
        <v>1124</v>
      </c>
      <c r="B380" t="s">
        <v>642</v>
      </c>
    </row>
    <row r="381" spans="1:2" x14ac:dyDescent="0.2">
      <c r="A381" t="s">
        <v>1125</v>
      </c>
      <c r="B381" t="s">
        <v>344</v>
      </c>
    </row>
    <row r="382" spans="1:2" x14ac:dyDescent="0.2">
      <c r="A382" t="s">
        <v>1126</v>
      </c>
      <c r="B382" t="s">
        <v>738</v>
      </c>
    </row>
    <row r="383" spans="1:2" x14ac:dyDescent="0.2">
      <c r="A383" t="s">
        <v>1127</v>
      </c>
      <c r="B383" t="s">
        <v>345</v>
      </c>
    </row>
    <row r="384" spans="1:2" x14ac:dyDescent="0.2">
      <c r="A384" t="s">
        <v>1128</v>
      </c>
      <c r="B384" t="s">
        <v>346</v>
      </c>
    </row>
    <row r="385" spans="1:2" x14ac:dyDescent="0.2">
      <c r="A385" t="s">
        <v>1129</v>
      </c>
      <c r="B385" t="s">
        <v>649</v>
      </c>
    </row>
    <row r="386" spans="1:2" x14ac:dyDescent="0.2">
      <c r="A386" t="s">
        <v>1130</v>
      </c>
      <c r="B386" t="s">
        <v>280</v>
      </c>
    </row>
    <row r="387" spans="1:2" x14ac:dyDescent="0.2">
      <c r="A387" t="s">
        <v>1131</v>
      </c>
      <c r="B387" t="s">
        <v>372</v>
      </c>
    </row>
    <row r="388" spans="1:2" x14ac:dyDescent="0.2">
      <c r="A388" t="s">
        <v>1132</v>
      </c>
      <c r="B388" t="s">
        <v>281</v>
      </c>
    </row>
    <row r="389" spans="1:2" x14ac:dyDescent="0.2">
      <c r="A389" t="s">
        <v>1133</v>
      </c>
      <c r="B389" t="s">
        <v>654</v>
      </c>
    </row>
    <row r="390" spans="1:2" x14ac:dyDescent="0.2">
      <c r="A390" t="s">
        <v>1134</v>
      </c>
      <c r="B390" t="s">
        <v>282</v>
      </c>
    </row>
    <row r="391" spans="1:2" x14ac:dyDescent="0.2">
      <c r="A391" t="s">
        <v>1135</v>
      </c>
      <c r="B391" t="s">
        <v>283</v>
      </c>
    </row>
    <row r="392" spans="1:2" x14ac:dyDescent="0.2">
      <c r="A392" t="s">
        <v>1136</v>
      </c>
      <c r="B392" t="s">
        <v>284</v>
      </c>
    </row>
    <row r="393" spans="1:2" x14ac:dyDescent="0.2">
      <c r="A393" t="s">
        <v>1137</v>
      </c>
      <c r="B393" t="s">
        <v>285</v>
      </c>
    </row>
    <row r="394" spans="1:2" x14ac:dyDescent="0.2">
      <c r="A394" t="s">
        <v>1138</v>
      </c>
      <c r="B394" t="s">
        <v>377</v>
      </c>
    </row>
    <row r="395" spans="1:2" x14ac:dyDescent="0.2">
      <c r="A395" t="s">
        <v>1139</v>
      </c>
      <c r="B395" t="s">
        <v>378</v>
      </c>
    </row>
    <row r="396" spans="1:2" x14ac:dyDescent="0.2">
      <c r="A396" t="s">
        <v>1140</v>
      </c>
      <c r="B396" t="s">
        <v>347</v>
      </c>
    </row>
    <row r="397" spans="1:2" x14ac:dyDescent="0.2">
      <c r="A397" t="s">
        <v>1141</v>
      </c>
      <c r="B397" t="s">
        <v>663</v>
      </c>
    </row>
    <row r="398" spans="1:2" x14ac:dyDescent="0.2">
      <c r="A398" t="s">
        <v>1142</v>
      </c>
      <c r="B398" t="s">
        <v>348</v>
      </c>
    </row>
    <row r="399" spans="1:2" x14ac:dyDescent="0.2">
      <c r="A399" t="s">
        <v>1143</v>
      </c>
      <c r="B399" t="s">
        <v>379</v>
      </c>
    </row>
    <row r="400" spans="1:2" x14ac:dyDescent="0.2">
      <c r="A400" t="s">
        <v>1144</v>
      </c>
      <c r="B400" t="s">
        <v>667</v>
      </c>
    </row>
    <row r="401" spans="1:2" x14ac:dyDescent="0.2">
      <c r="A401" t="s">
        <v>1145</v>
      </c>
      <c r="B401" t="s">
        <v>669</v>
      </c>
    </row>
    <row r="402" spans="1:2" x14ac:dyDescent="0.2">
      <c r="A402" t="s">
        <v>1146</v>
      </c>
      <c r="B402" t="s">
        <v>286</v>
      </c>
    </row>
    <row r="403" spans="1:2" x14ac:dyDescent="0.2">
      <c r="A403" t="s">
        <v>1147</v>
      </c>
      <c r="B403" t="s">
        <v>287</v>
      </c>
    </row>
    <row r="404" spans="1:2" x14ac:dyDescent="0.2">
      <c r="A404" t="s">
        <v>1148</v>
      </c>
      <c r="B404" t="s">
        <v>380</v>
      </c>
    </row>
    <row r="405" spans="1:2" x14ac:dyDescent="0.2">
      <c r="A405" t="s">
        <v>1149</v>
      </c>
      <c r="B405" t="s">
        <v>288</v>
      </c>
    </row>
    <row r="406" spans="1:2" x14ac:dyDescent="0.2">
      <c r="A406" t="s">
        <v>1150</v>
      </c>
      <c r="B406" t="s">
        <v>675</v>
      </c>
    </row>
    <row r="407" spans="1:2" x14ac:dyDescent="0.2">
      <c r="A407" t="s">
        <v>1151</v>
      </c>
      <c r="B407" t="s">
        <v>677</v>
      </c>
    </row>
    <row r="408" spans="1:2" x14ac:dyDescent="0.2">
      <c r="A408" t="s">
        <v>1152</v>
      </c>
      <c r="B408" t="s">
        <v>679</v>
      </c>
    </row>
    <row r="409" spans="1:2" x14ac:dyDescent="0.2">
      <c r="A409" t="s">
        <v>1153</v>
      </c>
      <c r="B409" t="s">
        <v>681</v>
      </c>
    </row>
    <row r="410" spans="1:2" x14ac:dyDescent="0.2">
      <c r="A410" t="s">
        <v>1154</v>
      </c>
      <c r="B410" t="s">
        <v>683</v>
      </c>
    </row>
    <row r="411" spans="1:2" x14ac:dyDescent="0.2">
      <c r="A411" t="s">
        <v>1155</v>
      </c>
      <c r="B411" t="s">
        <v>685</v>
      </c>
    </row>
    <row r="412" spans="1:2" x14ac:dyDescent="0.2">
      <c r="A412" t="s">
        <v>1156</v>
      </c>
      <c r="B412" t="s">
        <v>687</v>
      </c>
    </row>
    <row r="413" spans="1:2" x14ac:dyDescent="0.2">
      <c r="A413" t="s">
        <v>1157</v>
      </c>
      <c r="B413" t="s">
        <v>689</v>
      </c>
    </row>
    <row r="414" spans="1:2" x14ac:dyDescent="0.2">
      <c r="A414" t="s">
        <v>1158</v>
      </c>
      <c r="B414" t="s">
        <v>327</v>
      </c>
    </row>
    <row r="415" spans="1:2" x14ac:dyDescent="0.2">
      <c r="A415" t="s">
        <v>1159</v>
      </c>
      <c r="B415" t="s">
        <v>349</v>
      </c>
    </row>
    <row r="416" spans="1:2" x14ac:dyDescent="0.2">
      <c r="A416" t="s">
        <v>1160</v>
      </c>
      <c r="B416" t="s">
        <v>289</v>
      </c>
    </row>
    <row r="417" spans="1:2" x14ac:dyDescent="0.2">
      <c r="A417" t="s">
        <v>1161</v>
      </c>
      <c r="B417" t="s">
        <v>290</v>
      </c>
    </row>
    <row r="418" spans="1:2" x14ac:dyDescent="0.2">
      <c r="A418" t="s">
        <v>1162</v>
      </c>
      <c r="B418" t="s">
        <v>291</v>
      </c>
    </row>
    <row r="419" spans="1:2" x14ac:dyDescent="0.2">
      <c r="A419" t="s">
        <v>1163</v>
      </c>
      <c r="B419" t="s">
        <v>292</v>
      </c>
    </row>
    <row r="420" spans="1:2" x14ac:dyDescent="0.2">
      <c r="A420" t="s">
        <v>1164</v>
      </c>
      <c r="B420" t="s">
        <v>381</v>
      </c>
    </row>
    <row r="421" spans="1:2" x14ac:dyDescent="0.2">
      <c r="A421" t="s">
        <v>1165</v>
      </c>
      <c r="B421" t="s">
        <v>698</v>
      </c>
    </row>
    <row r="422" spans="1:2" x14ac:dyDescent="0.2">
      <c r="A422" t="s">
        <v>1166</v>
      </c>
      <c r="B422" t="s">
        <v>739</v>
      </c>
    </row>
    <row r="423" spans="1:2" x14ac:dyDescent="0.2">
      <c r="A423" t="s">
        <v>1167</v>
      </c>
      <c r="B423" t="s">
        <v>293</v>
      </c>
    </row>
    <row r="424" spans="1:2" x14ac:dyDescent="0.2">
      <c r="A424" t="s">
        <v>1168</v>
      </c>
      <c r="B424" t="s">
        <v>294</v>
      </c>
    </row>
    <row r="425" spans="1:2" x14ac:dyDescent="0.2">
      <c r="A425" t="s">
        <v>1169</v>
      </c>
      <c r="B425" t="s">
        <v>295</v>
      </c>
    </row>
    <row r="426" spans="1:2" x14ac:dyDescent="0.2">
      <c r="A426" t="s">
        <v>1170</v>
      </c>
      <c r="B426" t="s">
        <v>296</v>
      </c>
    </row>
    <row r="427" spans="1:2" x14ac:dyDescent="0.2">
      <c r="A427" t="s">
        <v>1171</v>
      </c>
      <c r="B427" t="s">
        <v>297</v>
      </c>
    </row>
    <row r="428" spans="1:2" x14ac:dyDescent="0.2">
      <c r="A428" t="s">
        <v>1172</v>
      </c>
      <c r="B428" t="s">
        <v>707</v>
      </c>
    </row>
    <row r="429" spans="1:2" x14ac:dyDescent="0.2">
      <c r="A429" t="s">
        <v>1173</v>
      </c>
      <c r="B429" t="s">
        <v>350</v>
      </c>
    </row>
    <row r="430" spans="1:2" x14ac:dyDescent="0.2">
      <c r="A430" t="s">
        <v>1174</v>
      </c>
      <c r="B430" t="s">
        <v>298</v>
      </c>
    </row>
    <row r="431" spans="1:2" x14ac:dyDescent="0.2">
      <c r="A431" t="s">
        <v>1175</v>
      </c>
      <c r="B431" t="s">
        <v>711</v>
      </c>
    </row>
    <row r="432" spans="1:2" x14ac:dyDescent="0.2">
      <c r="A432" t="s">
        <v>1176</v>
      </c>
      <c r="B432" t="s">
        <v>373</v>
      </c>
    </row>
    <row r="433" spans="1:2" x14ac:dyDescent="0.2">
      <c r="A433" t="s">
        <v>2745</v>
      </c>
      <c r="B433" s="8" t="s">
        <v>2744</v>
      </c>
    </row>
    <row r="434" spans="1:2" x14ac:dyDescent="0.2">
      <c r="A434" t="s">
        <v>1177</v>
      </c>
      <c r="B434" t="s">
        <v>212</v>
      </c>
    </row>
    <row r="435" spans="1:2" x14ac:dyDescent="0.2">
      <c r="A435" t="s">
        <v>1178</v>
      </c>
      <c r="B435" t="s">
        <v>213</v>
      </c>
    </row>
    <row r="436" spans="1:2" x14ac:dyDescent="0.2">
      <c r="A436" t="s">
        <v>1179</v>
      </c>
      <c r="B436" t="s">
        <v>214</v>
      </c>
    </row>
    <row r="437" spans="1:2" x14ac:dyDescent="0.2">
      <c r="A437" t="s">
        <v>1180</v>
      </c>
      <c r="B437" t="s">
        <v>215</v>
      </c>
    </row>
    <row r="438" spans="1:2" x14ac:dyDescent="0.2">
      <c r="A438" t="s">
        <v>1181</v>
      </c>
      <c r="B438" t="s">
        <v>736</v>
      </c>
    </row>
    <row r="439" spans="1:2" x14ac:dyDescent="0.2">
      <c r="A439" t="s">
        <v>1182</v>
      </c>
      <c r="B439" t="s">
        <v>216</v>
      </c>
    </row>
    <row r="440" spans="1:2" x14ac:dyDescent="0.2">
      <c r="A440" t="s">
        <v>1183</v>
      </c>
      <c r="B440" t="s">
        <v>737</v>
      </c>
    </row>
    <row r="441" spans="1:2" x14ac:dyDescent="0.2">
      <c r="A441" t="s">
        <v>1184</v>
      </c>
      <c r="B441" t="s">
        <v>366</v>
      </c>
    </row>
    <row r="442" spans="1:2" x14ac:dyDescent="0.2">
      <c r="A442" t="s">
        <v>1185</v>
      </c>
      <c r="B442" t="s">
        <v>217</v>
      </c>
    </row>
    <row r="443" spans="1:2" x14ac:dyDescent="0.2">
      <c r="A443" t="s">
        <v>1186</v>
      </c>
      <c r="B443" t="s">
        <v>218</v>
      </c>
    </row>
    <row r="444" spans="1:2" x14ac:dyDescent="0.2">
      <c r="A444" t="s">
        <v>1187</v>
      </c>
      <c r="B444" t="s">
        <v>529</v>
      </c>
    </row>
    <row r="445" spans="1:2" x14ac:dyDescent="0.2">
      <c r="A445" t="s">
        <v>1188</v>
      </c>
      <c r="B445" t="s">
        <v>219</v>
      </c>
    </row>
    <row r="446" spans="1:2" x14ac:dyDescent="0.2">
      <c r="A446" t="s">
        <v>1189</v>
      </c>
      <c r="B446" t="s">
        <v>220</v>
      </c>
    </row>
    <row r="447" spans="1:2" x14ac:dyDescent="0.2">
      <c r="A447" t="s">
        <v>1190</v>
      </c>
      <c r="B447" t="s">
        <v>533</v>
      </c>
    </row>
    <row r="448" spans="1:2" x14ac:dyDescent="0.2">
      <c r="A448" t="s">
        <v>1191</v>
      </c>
      <c r="B448" t="s">
        <v>221</v>
      </c>
    </row>
    <row r="449" spans="1:2" x14ac:dyDescent="0.2">
      <c r="A449" t="s">
        <v>1192</v>
      </c>
      <c r="B449" t="s">
        <v>222</v>
      </c>
    </row>
    <row r="450" spans="1:2" x14ac:dyDescent="0.2">
      <c r="A450" t="s">
        <v>1193</v>
      </c>
      <c r="B450" t="s">
        <v>223</v>
      </c>
    </row>
    <row r="451" spans="1:2" x14ac:dyDescent="0.2">
      <c r="A451" t="s">
        <v>1194</v>
      </c>
      <c r="B451" t="s">
        <v>224</v>
      </c>
    </row>
    <row r="452" spans="1:2" x14ac:dyDescent="0.2">
      <c r="A452" t="s">
        <v>1195</v>
      </c>
      <c r="B452" t="s">
        <v>367</v>
      </c>
    </row>
    <row r="453" spans="1:2" x14ac:dyDescent="0.2">
      <c r="A453" t="s">
        <v>1196</v>
      </c>
      <c r="B453" t="s">
        <v>225</v>
      </c>
    </row>
    <row r="454" spans="1:2" x14ac:dyDescent="0.2">
      <c r="A454" t="s">
        <v>1197</v>
      </c>
      <c r="B454" t="s">
        <v>541</v>
      </c>
    </row>
    <row r="455" spans="1:2" x14ac:dyDescent="0.2">
      <c r="A455" t="s">
        <v>1198</v>
      </c>
      <c r="B455" t="s">
        <v>226</v>
      </c>
    </row>
    <row r="456" spans="1:2" x14ac:dyDescent="0.2">
      <c r="A456" t="s">
        <v>1199</v>
      </c>
      <c r="B456" t="s">
        <v>227</v>
      </c>
    </row>
    <row r="457" spans="1:2" x14ac:dyDescent="0.2">
      <c r="A457" t="s">
        <v>1200</v>
      </c>
      <c r="B457" t="s">
        <v>340</v>
      </c>
    </row>
    <row r="458" spans="1:2" x14ac:dyDescent="0.2">
      <c r="A458" t="s">
        <v>1201</v>
      </c>
      <c r="B458" t="s">
        <v>228</v>
      </c>
    </row>
    <row r="459" spans="1:2" x14ac:dyDescent="0.2">
      <c r="A459" t="s">
        <v>1202</v>
      </c>
      <c r="B459" t="s">
        <v>229</v>
      </c>
    </row>
    <row r="460" spans="1:2" x14ac:dyDescent="0.2">
      <c r="A460" t="s">
        <v>1203</v>
      </c>
      <c r="B460" t="s">
        <v>230</v>
      </c>
    </row>
    <row r="461" spans="1:2" x14ac:dyDescent="0.2">
      <c r="A461" t="s">
        <v>1204</v>
      </c>
      <c r="B461" t="s">
        <v>231</v>
      </c>
    </row>
    <row r="462" spans="1:2" x14ac:dyDescent="0.2">
      <c r="A462" t="s">
        <v>1205</v>
      </c>
      <c r="B462" t="s">
        <v>232</v>
      </c>
    </row>
    <row r="463" spans="1:2" x14ac:dyDescent="0.2">
      <c r="A463" t="s">
        <v>1206</v>
      </c>
      <c r="B463" t="s">
        <v>233</v>
      </c>
    </row>
    <row r="464" spans="1:2" x14ac:dyDescent="0.2">
      <c r="A464" t="s">
        <v>1207</v>
      </c>
      <c r="B464" t="s">
        <v>234</v>
      </c>
    </row>
    <row r="465" spans="1:2" x14ac:dyDescent="0.2">
      <c r="A465" t="s">
        <v>1208</v>
      </c>
      <c r="B465" t="s">
        <v>235</v>
      </c>
    </row>
    <row r="466" spans="1:2" x14ac:dyDescent="0.2">
      <c r="A466" t="s">
        <v>1209</v>
      </c>
      <c r="B466" t="s">
        <v>236</v>
      </c>
    </row>
    <row r="467" spans="1:2" x14ac:dyDescent="0.2">
      <c r="A467" t="s">
        <v>1210</v>
      </c>
      <c r="B467" t="s">
        <v>237</v>
      </c>
    </row>
    <row r="468" spans="1:2" x14ac:dyDescent="0.2">
      <c r="A468" t="s">
        <v>1211</v>
      </c>
      <c r="B468" t="s">
        <v>238</v>
      </c>
    </row>
    <row r="469" spans="1:2" x14ac:dyDescent="0.2">
      <c r="A469" t="s">
        <v>1212</v>
      </c>
      <c r="B469" t="s">
        <v>239</v>
      </c>
    </row>
    <row r="470" spans="1:2" x14ac:dyDescent="0.2">
      <c r="A470" t="s">
        <v>1213</v>
      </c>
      <c r="B470" t="s">
        <v>240</v>
      </c>
    </row>
    <row r="471" spans="1:2" x14ac:dyDescent="0.2">
      <c r="A471" t="s">
        <v>1214</v>
      </c>
      <c r="B471" t="s">
        <v>241</v>
      </c>
    </row>
    <row r="472" spans="1:2" x14ac:dyDescent="0.2">
      <c r="A472" t="s">
        <v>1215</v>
      </c>
      <c r="B472" t="s">
        <v>242</v>
      </c>
    </row>
    <row r="473" spans="1:2" x14ac:dyDescent="0.2">
      <c r="A473" t="s">
        <v>1216</v>
      </c>
      <c r="B473" t="s">
        <v>243</v>
      </c>
    </row>
    <row r="474" spans="1:2" x14ac:dyDescent="0.2">
      <c r="A474" t="s">
        <v>1217</v>
      </c>
      <c r="B474" t="s">
        <v>562</v>
      </c>
    </row>
    <row r="475" spans="1:2" x14ac:dyDescent="0.2">
      <c r="A475" t="s">
        <v>1218</v>
      </c>
      <c r="B475" t="s">
        <v>244</v>
      </c>
    </row>
    <row r="476" spans="1:2" x14ac:dyDescent="0.2">
      <c r="A476" t="s">
        <v>1219</v>
      </c>
      <c r="B476" t="s">
        <v>318</v>
      </c>
    </row>
    <row r="477" spans="1:2" x14ac:dyDescent="0.2">
      <c r="A477" t="s">
        <v>1220</v>
      </c>
      <c r="B477" t="s">
        <v>319</v>
      </c>
    </row>
    <row r="478" spans="1:2" x14ac:dyDescent="0.2">
      <c r="A478" t="s">
        <v>1221</v>
      </c>
      <c r="B478" t="s">
        <v>368</v>
      </c>
    </row>
    <row r="479" spans="1:2" x14ac:dyDescent="0.2">
      <c r="A479" t="s">
        <v>1222</v>
      </c>
      <c r="B479" t="s">
        <v>245</v>
      </c>
    </row>
    <row r="480" spans="1:2" x14ac:dyDescent="0.2">
      <c r="A480" t="s">
        <v>1223</v>
      </c>
      <c r="B480" t="s">
        <v>320</v>
      </c>
    </row>
    <row r="481" spans="1:2" x14ac:dyDescent="0.2">
      <c r="A481" t="s">
        <v>1224</v>
      </c>
      <c r="B481" t="s">
        <v>369</v>
      </c>
    </row>
    <row r="482" spans="1:2" x14ac:dyDescent="0.2">
      <c r="A482" t="s">
        <v>1225</v>
      </c>
      <c r="B482" t="s">
        <v>246</v>
      </c>
    </row>
    <row r="483" spans="1:2" x14ac:dyDescent="0.2">
      <c r="A483" t="s">
        <v>1226</v>
      </c>
      <c r="B483" t="s">
        <v>572</v>
      </c>
    </row>
    <row r="484" spans="1:2" x14ac:dyDescent="0.2">
      <c r="A484" t="s">
        <v>1227</v>
      </c>
      <c r="B484" t="s">
        <v>574</v>
      </c>
    </row>
    <row r="485" spans="1:2" x14ac:dyDescent="0.2">
      <c r="A485" t="s">
        <v>1228</v>
      </c>
      <c r="B485" t="s">
        <v>576</v>
      </c>
    </row>
    <row r="486" spans="1:2" x14ac:dyDescent="0.2">
      <c r="A486" t="s">
        <v>1229</v>
      </c>
      <c r="B486" t="s">
        <v>578</v>
      </c>
    </row>
    <row r="487" spans="1:2" x14ac:dyDescent="0.2">
      <c r="A487" t="s">
        <v>1230</v>
      </c>
      <c r="B487" t="s">
        <v>392</v>
      </c>
    </row>
    <row r="488" spans="1:2" x14ac:dyDescent="0.2">
      <c r="A488" t="s">
        <v>1231</v>
      </c>
      <c r="B488" t="s">
        <v>581</v>
      </c>
    </row>
    <row r="489" spans="1:2" x14ac:dyDescent="0.2">
      <c r="A489" t="s">
        <v>1232</v>
      </c>
      <c r="B489" t="s">
        <v>247</v>
      </c>
    </row>
    <row r="490" spans="1:2" x14ac:dyDescent="0.2">
      <c r="A490" t="s">
        <v>1233</v>
      </c>
      <c r="B490" t="s">
        <v>248</v>
      </c>
    </row>
    <row r="491" spans="1:2" x14ac:dyDescent="0.2">
      <c r="A491" t="s">
        <v>1234</v>
      </c>
      <c r="B491" t="s">
        <v>274</v>
      </c>
    </row>
    <row r="492" spans="1:2" x14ac:dyDescent="0.2">
      <c r="A492" t="s">
        <v>1235</v>
      </c>
      <c r="B492" t="s">
        <v>275</v>
      </c>
    </row>
    <row r="493" spans="1:2" x14ac:dyDescent="0.2">
      <c r="A493" t="s">
        <v>1236</v>
      </c>
      <c r="B493" t="s">
        <v>249</v>
      </c>
    </row>
    <row r="494" spans="1:2" x14ac:dyDescent="0.2">
      <c r="A494" t="s">
        <v>1237</v>
      </c>
      <c r="B494" t="s">
        <v>250</v>
      </c>
    </row>
    <row r="495" spans="1:2" x14ac:dyDescent="0.2">
      <c r="A495" t="s">
        <v>1238</v>
      </c>
      <c r="B495" t="s">
        <v>251</v>
      </c>
    </row>
    <row r="496" spans="1:2" x14ac:dyDescent="0.2">
      <c r="A496" t="s">
        <v>1239</v>
      </c>
      <c r="B496" t="s">
        <v>252</v>
      </c>
    </row>
    <row r="497" spans="1:2" x14ac:dyDescent="0.2">
      <c r="A497" t="s">
        <v>1240</v>
      </c>
      <c r="B497" t="s">
        <v>253</v>
      </c>
    </row>
    <row r="498" spans="1:2" x14ac:dyDescent="0.2">
      <c r="A498" t="s">
        <v>1241</v>
      </c>
      <c r="B498" t="s">
        <v>254</v>
      </c>
    </row>
    <row r="499" spans="1:2" x14ac:dyDescent="0.2">
      <c r="A499" t="s">
        <v>1242</v>
      </c>
      <c r="B499" t="s">
        <v>255</v>
      </c>
    </row>
    <row r="500" spans="1:2" x14ac:dyDescent="0.2">
      <c r="A500" t="s">
        <v>1243</v>
      </c>
      <c r="B500" t="s">
        <v>256</v>
      </c>
    </row>
    <row r="501" spans="1:2" x14ac:dyDescent="0.2">
      <c r="A501" t="s">
        <v>1244</v>
      </c>
      <c r="B501" t="s">
        <v>257</v>
      </c>
    </row>
    <row r="502" spans="1:2" x14ac:dyDescent="0.2">
      <c r="A502" t="s">
        <v>1245</v>
      </c>
      <c r="B502" t="s">
        <v>258</v>
      </c>
    </row>
    <row r="503" spans="1:2" x14ac:dyDescent="0.2">
      <c r="A503" t="s">
        <v>1246</v>
      </c>
      <c r="B503" t="s">
        <v>259</v>
      </c>
    </row>
    <row r="504" spans="1:2" x14ac:dyDescent="0.2">
      <c r="A504" t="s">
        <v>1247</v>
      </c>
      <c r="B504" t="s">
        <v>260</v>
      </c>
    </row>
    <row r="505" spans="1:2" x14ac:dyDescent="0.2">
      <c r="A505" t="s">
        <v>1248</v>
      </c>
      <c r="B505" t="s">
        <v>261</v>
      </c>
    </row>
    <row r="506" spans="1:2" x14ac:dyDescent="0.2">
      <c r="A506" t="s">
        <v>1249</v>
      </c>
      <c r="B506" t="s">
        <v>262</v>
      </c>
    </row>
    <row r="507" spans="1:2" x14ac:dyDescent="0.2">
      <c r="A507" t="s">
        <v>1250</v>
      </c>
      <c r="B507" t="s">
        <v>263</v>
      </c>
    </row>
    <row r="508" spans="1:2" x14ac:dyDescent="0.2">
      <c r="A508" t="s">
        <v>1251</v>
      </c>
      <c r="B508" t="s">
        <v>264</v>
      </c>
    </row>
    <row r="509" spans="1:2" x14ac:dyDescent="0.2">
      <c r="A509" t="s">
        <v>1252</v>
      </c>
      <c r="B509" t="s">
        <v>265</v>
      </c>
    </row>
    <row r="510" spans="1:2" x14ac:dyDescent="0.2">
      <c r="A510" t="s">
        <v>1253</v>
      </c>
      <c r="B510" t="s">
        <v>266</v>
      </c>
    </row>
    <row r="511" spans="1:2" x14ac:dyDescent="0.2">
      <c r="A511" t="s">
        <v>1254</v>
      </c>
      <c r="B511" t="s">
        <v>276</v>
      </c>
    </row>
    <row r="512" spans="1:2" x14ac:dyDescent="0.2">
      <c r="A512" t="s">
        <v>1255</v>
      </c>
      <c r="B512" t="s">
        <v>267</v>
      </c>
    </row>
    <row r="513" spans="1:2" x14ac:dyDescent="0.2">
      <c r="A513" t="s">
        <v>1256</v>
      </c>
      <c r="B513" t="s">
        <v>268</v>
      </c>
    </row>
    <row r="514" spans="1:2" x14ac:dyDescent="0.2">
      <c r="A514" t="s">
        <v>1257</v>
      </c>
      <c r="B514" t="s">
        <v>269</v>
      </c>
    </row>
    <row r="515" spans="1:2" x14ac:dyDescent="0.2">
      <c r="A515" t="s">
        <v>1258</v>
      </c>
      <c r="B515" t="s">
        <v>270</v>
      </c>
    </row>
    <row r="516" spans="1:2" x14ac:dyDescent="0.2">
      <c r="A516" t="s">
        <v>1259</v>
      </c>
      <c r="B516" t="s">
        <v>271</v>
      </c>
    </row>
    <row r="517" spans="1:2" x14ac:dyDescent="0.2">
      <c r="A517" t="s">
        <v>1260</v>
      </c>
      <c r="B517" t="s">
        <v>272</v>
      </c>
    </row>
    <row r="518" spans="1:2" x14ac:dyDescent="0.2">
      <c r="A518" t="s">
        <v>1261</v>
      </c>
      <c r="B518" t="s">
        <v>321</v>
      </c>
    </row>
    <row r="519" spans="1:2" x14ac:dyDescent="0.2">
      <c r="A519" t="s">
        <v>1262</v>
      </c>
      <c r="B519" t="s">
        <v>613</v>
      </c>
    </row>
    <row r="520" spans="1:2" x14ac:dyDescent="0.2">
      <c r="A520" t="s">
        <v>1263</v>
      </c>
      <c r="B520" t="s">
        <v>273</v>
      </c>
    </row>
    <row r="521" spans="1:2" x14ac:dyDescent="0.2">
      <c r="A521" t="s">
        <v>1264</v>
      </c>
      <c r="B521" t="s">
        <v>616</v>
      </c>
    </row>
    <row r="522" spans="1:2" x14ac:dyDescent="0.2">
      <c r="A522" t="s">
        <v>1265</v>
      </c>
      <c r="B522" t="s">
        <v>322</v>
      </c>
    </row>
    <row r="523" spans="1:2" x14ac:dyDescent="0.2">
      <c r="A523" t="s">
        <v>1266</v>
      </c>
      <c r="B523" t="s">
        <v>277</v>
      </c>
    </row>
    <row r="524" spans="1:2" x14ac:dyDescent="0.2">
      <c r="A524" t="s">
        <v>1267</v>
      </c>
      <c r="B524" t="s">
        <v>323</v>
      </c>
    </row>
    <row r="525" spans="1:2" x14ac:dyDescent="0.2">
      <c r="A525" t="s">
        <v>1268</v>
      </c>
      <c r="B525" t="s">
        <v>278</v>
      </c>
    </row>
    <row r="526" spans="1:2" x14ac:dyDescent="0.2">
      <c r="A526" t="s">
        <v>1269</v>
      </c>
      <c r="B526" t="s">
        <v>279</v>
      </c>
    </row>
    <row r="527" spans="1:2" x14ac:dyDescent="0.2">
      <c r="A527" t="s">
        <v>1270</v>
      </c>
      <c r="B527" t="s">
        <v>370</v>
      </c>
    </row>
    <row r="528" spans="1:2" x14ac:dyDescent="0.2">
      <c r="A528" t="s">
        <v>1271</v>
      </c>
      <c r="B528" t="s">
        <v>624</v>
      </c>
    </row>
    <row r="529" spans="1:2" x14ac:dyDescent="0.2">
      <c r="A529" t="s">
        <v>1272</v>
      </c>
      <c r="B529" t="s">
        <v>626</v>
      </c>
    </row>
    <row r="530" spans="1:2" x14ac:dyDescent="0.2">
      <c r="A530" t="s">
        <v>1273</v>
      </c>
      <c r="B530" t="s">
        <v>628</v>
      </c>
    </row>
    <row r="531" spans="1:2" x14ac:dyDescent="0.2">
      <c r="A531" t="s">
        <v>1274</v>
      </c>
      <c r="B531" t="s">
        <v>191</v>
      </c>
    </row>
    <row r="532" spans="1:2" x14ac:dyDescent="0.2">
      <c r="A532" t="s">
        <v>1275</v>
      </c>
      <c r="B532" t="s">
        <v>324</v>
      </c>
    </row>
    <row r="533" spans="1:2" x14ac:dyDescent="0.2">
      <c r="A533" t="s">
        <v>1276</v>
      </c>
      <c r="B533" t="s">
        <v>325</v>
      </c>
    </row>
    <row r="534" spans="1:2" x14ac:dyDescent="0.2">
      <c r="A534" t="s">
        <v>1277</v>
      </c>
      <c r="B534" t="s">
        <v>326</v>
      </c>
    </row>
    <row r="535" spans="1:2" x14ac:dyDescent="0.2">
      <c r="A535" t="s">
        <v>1278</v>
      </c>
      <c r="B535" t="s">
        <v>341</v>
      </c>
    </row>
    <row r="536" spans="1:2" x14ac:dyDescent="0.2">
      <c r="A536" t="s">
        <v>1279</v>
      </c>
      <c r="B536" t="s">
        <v>371</v>
      </c>
    </row>
    <row r="537" spans="1:2" x14ac:dyDescent="0.2">
      <c r="A537" t="s">
        <v>1280</v>
      </c>
      <c r="B537" t="s">
        <v>637</v>
      </c>
    </row>
    <row r="538" spans="1:2" x14ac:dyDescent="0.2">
      <c r="A538" t="s">
        <v>1281</v>
      </c>
      <c r="B538" t="s">
        <v>342</v>
      </c>
    </row>
    <row r="539" spans="1:2" x14ac:dyDescent="0.2">
      <c r="A539" t="s">
        <v>1282</v>
      </c>
      <c r="B539" t="s">
        <v>393</v>
      </c>
    </row>
    <row r="540" spans="1:2" x14ac:dyDescent="0.2">
      <c r="A540" t="s">
        <v>1283</v>
      </c>
      <c r="B540" t="s">
        <v>343</v>
      </c>
    </row>
    <row r="541" spans="1:2" x14ac:dyDescent="0.2">
      <c r="A541" t="s">
        <v>1284</v>
      </c>
      <c r="B541" t="s">
        <v>642</v>
      </c>
    </row>
    <row r="542" spans="1:2" x14ac:dyDescent="0.2">
      <c r="A542" t="s">
        <v>1285</v>
      </c>
      <c r="B542" t="s">
        <v>344</v>
      </c>
    </row>
    <row r="543" spans="1:2" x14ac:dyDescent="0.2">
      <c r="A543" t="s">
        <v>1286</v>
      </c>
      <c r="B543" t="s">
        <v>738</v>
      </c>
    </row>
    <row r="544" spans="1:2" x14ac:dyDescent="0.2">
      <c r="A544" t="s">
        <v>1287</v>
      </c>
      <c r="B544" t="s">
        <v>345</v>
      </c>
    </row>
    <row r="545" spans="1:2" x14ac:dyDescent="0.2">
      <c r="A545" t="s">
        <v>1288</v>
      </c>
      <c r="B545" t="s">
        <v>346</v>
      </c>
    </row>
    <row r="546" spans="1:2" x14ac:dyDescent="0.2">
      <c r="A546" t="s">
        <v>1289</v>
      </c>
      <c r="B546" t="s">
        <v>649</v>
      </c>
    </row>
    <row r="547" spans="1:2" x14ac:dyDescent="0.2">
      <c r="A547" t="s">
        <v>1290</v>
      </c>
      <c r="B547" t="s">
        <v>280</v>
      </c>
    </row>
    <row r="548" spans="1:2" x14ac:dyDescent="0.2">
      <c r="A548" t="s">
        <v>1291</v>
      </c>
      <c r="B548" t="s">
        <v>372</v>
      </c>
    </row>
    <row r="549" spans="1:2" x14ac:dyDescent="0.2">
      <c r="A549" t="s">
        <v>1292</v>
      </c>
      <c r="B549" t="s">
        <v>281</v>
      </c>
    </row>
    <row r="550" spans="1:2" x14ac:dyDescent="0.2">
      <c r="A550" t="s">
        <v>1293</v>
      </c>
      <c r="B550" t="s">
        <v>654</v>
      </c>
    </row>
    <row r="551" spans="1:2" x14ac:dyDescent="0.2">
      <c r="A551" t="s">
        <v>1294</v>
      </c>
      <c r="B551" t="s">
        <v>282</v>
      </c>
    </row>
    <row r="552" spans="1:2" x14ac:dyDescent="0.2">
      <c r="A552" t="s">
        <v>1295</v>
      </c>
      <c r="B552" t="s">
        <v>283</v>
      </c>
    </row>
    <row r="553" spans="1:2" x14ac:dyDescent="0.2">
      <c r="A553" t="s">
        <v>1296</v>
      </c>
      <c r="B553" t="s">
        <v>284</v>
      </c>
    </row>
    <row r="554" spans="1:2" x14ac:dyDescent="0.2">
      <c r="A554" t="s">
        <v>1297</v>
      </c>
      <c r="B554" t="s">
        <v>285</v>
      </c>
    </row>
    <row r="555" spans="1:2" x14ac:dyDescent="0.2">
      <c r="A555" t="s">
        <v>1298</v>
      </c>
      <c r="B555" t="s">
        <v>377</v>
      </c>
    </row>
    <row r="556" spans="1:2" x14ac:dyDescent="0.2">
      <c r="A556" t="s">
        <v>1299</v>
      </c>
      <c r="B556" t="s">
        <v>378</v>
      </c>
    </row>
    <row r="557" spans="1:2" x14ac:dyDescent="0.2">
      <c r="A557" t="s">
        <v>1300</v>
      </c>
      <c r="B557" t="s">
        <v>347</v>
      </c>
    </row>
    <row r="558" spans="1:2" x14ac:dyDescent="0.2">
      <c r="A558" t="s">
        <v>1301</v>
      </c>
      <c r="B558" t="s">
        <v>663</v>
      </c>
    </row>
    <row r="559" spans="1:2" x14ac:dyDescent="0.2">
      <c r="A559" t="s">
        <v>1302</v>
      </c>
      <c r="B559" t="s">
        <v>348</v>
      </c>
    </row>
    <row r="560" spans="1:2" x14ac:dyDescent="0.2">
      <c r="A560" t="s">
        <v>1303</v>
      </c>
      <c r="B560" t="s">
        <v>379</v>
      </c>
    </row>
    <row r="561" spans="1:2" x14ac:dyDescent="0.2">
      <c r="A561" t="s">
        <v>1304</v>
      </c>
      <c r="B561" t="s">
        <v>667</v>
      </c>
    </row>
    <row r="562" spans="1:2" x14ac:dyDescent="0.2">
      <c r="A562" t="s">
        <v>1305</v>
      </c>
      <c r="B562" t="s">
        <v>669</v>
      </c>
    </row>
    <row r="563" spans="1:2" x14ac:dyDescent="0.2">
      <c r="A563" t="s">
        <v>1306</v>
      </c>
      <c r="B563" t="s">
        <v>286</v>
      </c>
    </row>
    <row r="564" spans="1:2" x14ac:dyDescent="0.2">
      <c r="A564" t="s">
        <v>1307</v>
      </c>
      <c r="B564" t="s">
        <v>287</v>
      </c>
    </row>
    <row r="565" spans="1:2" x14ac:dyDescent="0.2">
      <c r="A565" t="s">
        <v>1308</v>
      </c>
      <c r="B565" t="s">
        <v>380</v>
      </c>
    </row>
    <row r="566" spans="1:2" x14ac:dyDescent="0.2">
      <c r="A566" t="s">
        <v>1309</v>
      </c>
      <c r="B566" t="s">
        <v>288</v>
      </c>
    </row>
    <row r="567" spans="1:2" x14ac:dyDescent="0.2">
      <c r="A567" t="s">
        <v>1310</v>
      </c>
      <c r="B567" t="s">
        <v>675</v>
      </c>
    </row>
    <row r="568" spans="1:2" x14ac:dyDescent="0.2">
      <c r="A568" t="s">
        <v>1311</v>
      </c>
      <c r="B568" t="s">
        <v>677</v>
      </c>
    </row>
    <row r="569" spans="1:2" x14ac:dyDescent="0.2">
      <c r="A569" t="s">
        <v>1312</v>
      </c>
      <c r="B569" t="s">
        <v>679</v>
      </c>
    </row>
    <row r="570" spans="1:2" x14ac:dyDescent="0.2">
      <c r="A570" t="s">
        <v>1313</v>
      </c>
      <c r="B570" t="s">
        <v>681</v>
      </c>
    </row>
    <row r="571" spans="1:2" x14ac:dyDescent="0.2">
      <c r="A571" t="s">
        <v>1314</v>
      </c>
      <c r="B571" t="s">
        <v>683</v>
      </c>
    </row>
    <row r="572" spans="1:2" x14ac:dyDescent="0.2">
      <c r="A572" t="s">
        <v>1315</v>
      </c>
      <c r="B572" t="s">
        <v>685</v>
      </c>
    </row>
    <row r="573" spans="1:2" x14ac:dyDescent="0.2">
      <c r="A573" t="s">
        <v>1316</v>
      </c>
      <c r="B573" t="s">
        <v>687</v>
      </c>
    </row>
    <row r="574" spans="1:2" x14ac:dyDescent="0.2">
      <c r="A574" t="s">
        <v>1317</v>
      </c>
      <c r="B574" t="s">
        <v>689</v>
      </c>
    </row>
    <row r="575" spans="1:2" x14ac:dyDescent="0.2">
      <c r="A575" t="s">
        <v>1318</v>
      </c>
      <c r="B575" t="s">
        <v>327</v>
      </c>
    </row>
    <row r="576" spans="1:2" x14ac:dyDescent="0.2">
      <c r="A576" t="s">
        <v>1319</v>
      </c>
      <c r="B576" t="s">
        <v>349</v>
      </c>
    </row>
    <row r="577" spans="1:2" x14ac:dyDescent="0.2">
      <c r="A577" t="s">
        <v>1320</v>
      </c>
      <c r="B577" t="s">
        <v>289</v>
      </c>
    </row>
    <row r="578" spans="1:2" x14ac:dyDescent="0.2">
      <c r="A578" t="s">
        <v>1321</v>
      </c>
      <c r="B578" t="s">
        <v>290</v>
      </c>
    </row>
    <row r="579" spans="1:2" x14ac:dyDescent="0.2">
      <c r="A579" t="s">
        <v>1322</v>
      </c>
      <c r="B579" t="s">
        <v>291</v>
      </c>
    </row>
    <row r="580" spans="1:2" x14ac:dyDescent="0.2">
      <c r="A580" t="s">
        <v>1323</v>
      </c>
      <c r="B580" t="s">
        <v>292</v>
      </c>
    </row>
    <row r="581" spans="1:2" x14ac:dyDescent="0.2">
      <c r="A581" t="s">
        <v>1324</v>
      </c>
      <c r="B581" t="s">
        <v>381</v>
      </c>
    </row>
    <row r="582" spans="1:2" x14ac:dyDescent="0.2">
      <c r="A582" t="s">
        <v>1325</v>
      </c>
      <c r="B582" t="s">
        <v>698</v>
      </c>
    </row>
    <row r="583" spans="1:2" x14ac:dyDescent="0.2">
      <c r="A583" t="s">
        <v>1326</v>
      </c>
      <c r="B583" t="s">
        <v>739</v>
      </c>
    </row>
    <row r="584" spans="1:2" x14ac:dyDescent="0.2">
      <c r="A584" t="s">
        <v>1327</v>
      </c>
      <c r="B584" t="s">
        <v>293</v>
      </c>
    </row>
    <row r="585" spans="1:2" x14ac:dyDescent="0.2">
      <c r="A585" t="s">
        <v>1328</v>
      </c>
      <c r="B585" t="s">
        <v>294</v>
      </c>
    </row>
    <row r="586" spans="1:2" x14ac:dyDescent="0.2">
      <c r="A586" t="s">
        <v>1329</v>
      </c>
      <c r="B586" t="s">
        <v>295</v>
      </c>
    </row>
    <row r="587" spans="1:2" x14ac:dyDescent="0.2">
      <c r="A587" t="s">
        <v>1330</v>
      </c>
      <c r="B587" t="s">
        <v>296</v>
      </c>
    </row>
    <row r="588" spans="1:2" x14ac:dyDescent="0.2">
      <c r="A588" t="s">
        <v>1331</v>
      </c>
      <c r="B588" t="s">
        <v>297</v>
      </c>
    </row>
    <row r="589" spans="1:2" x14ac:dyDescent="0.2">
      <c r="A589" t="s">
        <v>1332</v>
      </c>
      <c r="B589" t="s">
        <v>707</v>
      </c>
    </row>
    <row r="590" spans="1:2" x14ac:dyDescent="0.2">
      <c r="A590" t="s">
        <v>1333</v>
      </c>
      <c r="B590" t="s">
        <v>350</v>
      </c>
    </row>
    <row r="591" spans="1:2" x14ac:dyDescent="0.2">
      <c r="A591" t="s">
        <v>1334</v>
      </c>
      <c r="B591" t="s">
        <v>298</v>
      </c>
    </row>
    <row r="592" spans="1:2" x14ac:dyDescent="0.2">
      <c r="A592" t="s">
        <v>1335</v>
      </c>
      <c r="B592" t="s">
        <v>711</v>
      </c>
    </row>
    <row r="593" spans="1:2" x14ac:dyDescent="0.2">
      <c r="A593" t="s">
        <v>1336</v>
      </c>
      <c r="B593" s="8" t="s">
        <v>373</v>
      </c>
    </row>
    <row r="594" spans="1:2" x14ac:dyDescent="0.2">
      <c r="A594" t="s">
        <v>2746</v>
      </c>
      <c r="B594" t="s">
        <v>2744</v>
      </c>
    </row>
    <row r="595" spans="1:2" x14ac:dyDescent="0.2">
      <c r="A595" t="s">
        <v>1337</v>
      </c>
      <c r="B595" t="s">
        <v>212</v>
      </c>
    </row>
    <row r="596" spans="1:2" x14ac:dyDescent="0.2">
      <c r="A596" t="s">
        <v>1338</v>
      </c>
      <c r="B596" t="s">
        <v>213</v>
      </c>
    </row>
    <row r="597" spans="1:2" x14ac:dyDescent="0.2">
      <c r="A597" t="s">
        <v>1339</v>
      </c>
      <c r="B597" t="s">
        <v>214</v>
      </c>
    </row>
    <row r="598" spans="1:2" x14ac:dyDescent="0.2">
      <c r="A598" t="s">
        <v>1340</v>
      </c>
      <c r="B598" t="s">
        <v>215</v>
      </c>
    </row>
    <row r="599" spans="1:2" x14ac:dyDescent="0.2">
      <c r="A599" t="s">
        <v>1341</v>
      </c>
      <c r="B599" t="s">
        <v>736</v>
      </c>
    </row>
    <row r="600" spans="1:2" x14ac:dyDescent="0.2">
      <c r="A600" t="s">
        <v>1342</v>
      </c>
      <c r="B600" t="s">
        <v>216</v>
      </c>
    </row>
    <row r="601" spans="1:2" x14ac:dyDescent="0.2">
      <c r="A601" t="s">
        <v>1343</v>
      </c>
      <c r="B601" t="s">
        <v>737</v>
      </c>
    </row>
    <row r="602" spans="1:2" x14ac:dyDescent="0.2">
      <c r="A602" t="s">
        <v>1344</v>
      </c>
      <c r="B602" t="s">
        <v>366</v>
      </c>
    </row>
    <row r="603" spans="1:2" x14ac:dyDescent="0.2">
      <c r="A603" t="s">
        <v>1345</v>
      </c>
      <c r="B603" t="s">
        <v>217</v>
      </c>
    </row>
    <row r="604" spans="1:2" x14ac:dyDescent="0.2">
      <c r="A604" t="s">
        <v>1346</v>
      </c>
      <c r="B604" t="s">
        <v>218</v>
      </c>
    </row>
    <row r="605" spans="1:2" x14ac:dyDescent="0.2">
      <c r="A605" t="s">
        <v>1347</v>
      </c>
      <c r="B605" t="s">
        <v>529</v>
      </c>
    </row>
    <row r="606" spans="1:2" x14ac:dyDescent="0.2">
      <c r="A606" t="s">
        <v>1348</v>
      </c>
      <c r="B606" t="s">
        <v>219</v>
      </c>
    </row>
    <row r="607" spans="1:2" x14ac:dyDescent="0.2">
      <c r="A607" t="s">
        <v>1349</v>
      </c>
      <c r="B607" t="s">
        <v>220</v>
      </c>
    </row>
    <row r="608" spans="1:2" x14ac:dyDescent="0.2">
      <c r="A608" t="s">
        <v>1350</v>
      </c>
      <c r="B608" t="s">
        <v>533</v>
      </c>
    </row>
    <row r="609" spans="1:2" x14ac:dyDescent="0.2">
      <c r="A609" t="s">
        <v>1351</v>
      </c>
      <c r="B609" t="s">
        <v>221</v>
      </c>
    </row>
    <row r="610" spans="1:2" x14ac:dyDescent="0.2">
      <c r="A610" t="s">
        <v>1352</v>
      </c>
      <c r="B610" t="s">
        <v>222</v>
      </c>
    </row>
    <row r="611" spans="1:2" x14ac:dyDescent="0.2">
      <c r="A611" t="s">
        <v>1353</v>
      </c>
      <c r="B611" t="s">
        <v>223</v>
      </c>
    </row>
    <row r="612" spans="1:2" x14ac:dyDescent="0.2">
      <c r="A612" t="s">
        <v>1354</v>
      </c>
      <c r="B612" t="s">
        <v>224</v>
      </c>
    </row>
    <row r="613" spans="1:2" x14ac:dyDescent="0.2">
      <c r="A613" t="s">
        <v>1355</v>
      </c>
      <c r="B613" t="s">
        <v>367</v>
      </c>
    </row>
    <row r="614" spans="1:2" x14ac:dyDescent="0.2">
      <c r="A614" t="s">
        <v>1356</v>
      </c>
      <c r="B614" t="s">
        <v>225</v>
      </c>
    </row>
    <row r="615" spans="1:2" x14ac:dyDescent="0.2">
      <c r="A615" t="s">
        <v>1357</v>
      </c>
      <c r="B615" t="s">
        <v>541</v>
      </c>
    </row>
    <row r="616" spans="1:2" x14ac:dyDescent="0.2">
      <c r="A616" t="s">
        <v>1358</v>
      </c>
      <c r="B616" t="s">
        <v>226</v>
      </c>
    </row>
    <row r="617" spans="1:2" x14ac:dyDescent="0.2">
      <c r="A617" t="s">
        <v>1359</v>
      </c>
      <c r="B617" t="s">
        <v>227</v>
      </c>
    </row>
    <row r="618" spans="1:2" x14ac:dyDescent="0.2">
      <c r="A618" t="s">
        <v>1360</v>
      </c>
      <c r="B618" t="s">
        <v>340</v>
      </c>
    </row>
    <row r="619" spans="1:2" x14ac:dyDescent="0.2">
      <c r="A619" t="s">
        <v>1361</v>
      </c>
      <c r="B619" t="s">
        <v>228</v>
      </c>
    </row>
    <row r="620" spans="1:2" x14ac:dyDescent="0.2">
      <c r="A620" t="s">
        <v>1362</v>
      </c>
      <c r="B620" t="s">
        <v>229</v>
      </c>
    </row>
    <row r="621" spans="1:2" x14ac:dyDescent="0.2">
      <c r="A621" t="s">
        <v>1363</v>
      </c>
      <c r="B621" t="s">
        <v>230</v>
      </c>
    </row>
    <row r="622" spans="1:2" x14ac:dyDescent="0.2">
      <c r="A622" t="s">
        <v>1364</v>
      </c>
      <c r="B622" t="s">
        <v>231</v>
      </c>
    </row>
    <row r="623" spans="1:2" x14ac:dyDescent="0.2">
      <c r="A623" t="s">
        <v>1365</v>
      </c>
      <c r="B623" t="s">
        <v>232</v>
      </c>
    </row>
    <row r="624" spans="1:2" x14ac:dyDescent="0.2">
      <c r="A624" t="s">
        <v>1366</v>
      </c>
      <c r="B624" t="s">
        <v>233</v>
      </c>
    </row>
    <row r="625" spans="1:2" x14ac:dyDescent="0.2">
      <c r="A625" t="s">
        <v>1367</v>
      </c>
      <c r="B625" t="s">
        <v>234</v>
      </c>
    </row>
    <row r="626" spans="1:2" x14ac:dyDescent="0.2">
      <c r="A626" t="s">
        <v>1368</v>
      </c>
      <c r="B626" t="s">
        <v>235</v>
      </c>
    </row>
    <row r="627" spans="1:2" x14ac:dyDescent="0.2">
      <c r="A627" t="s">
        <v>1369</v>
      </c>
      <c r="B627" t="s">
        <v>236</v>
      </c>
    </row>
    <row r="628" spans="1:2" x14ac:dyDescent="0.2">
      <c r="A628" t="s">
        <v>1370</v>
      </c>
      <c r="B628" t="s">
        <v>237</v>
      </c>
    </row>
    <row r="629" spans="1:2" x14ac:dyDescent="0.2">
      <c r="A629" t="s">
        <v>1371</v>
      </c>
      <c r="B629" t="s">
        <v>238</v>
      </c>
    </row>
    <row r="630" spans="1:2" x14ac:dyDescent="0.2">
      <c r="A630" t="s">
        <v>1372</v>
      </c>
      <c r="B630" t="s">
        <v>239</v>
      </c>
    </row>
    <row r="631" spans="1:2" x14ac:dyDescent="0.2">
      <c r="A631" t="s">
        <v>1373</v>
      </c>
      <c r="B631" t="s">
        <v>240</v>
      </c>
    </row>
    <row r="632" spans="1:2" x14ac:dyDescent="0.2">
      <c r="A632" t="s">
        <v>1374</v>
      </c>
      <c r="B632" t="s">
        <v>241</v>
      </c>
    </row>
    <row r="633" spans="1:2" x14ac:dyDescent="0.2">
      <c r="A633" t="s">
        <v>1375</v>
      </c>
      <c r="B633" t="s">
        <v>242</v>
      </c>
    </row>
    <row r="634" spans="1:2" x14ac:dyDescent="0.2">
      <c r="A634" t="s">
        <v>1376</v>
      </c>
      <c r="B634" t="s">
        <v>243</v>
      </c>
    </row>
    <row r="635" spans="1:2" x14ac:dyDescent="0.2">
      <c r="A635" t="s">
        <v>1377</v>
      </c>
      <c r="B635" t="s">
        <v>562</v>
      </c>
    </row>
    <row r="636" spans="1:2" x14ac:dyDescent="0.2">
      <c r="A636" t="s">
        <v>1378</v>
      </c>
      <c r="B636" t="s">
        <v>244</v>
      </c>
    </row>
    <row r="637" spans="1:2" x14ac:dyDescent="0.2">
      <c r="A637" t="s">
        <v>1379</v>
      </c>
      <c r="B637" t="s">
        <v>318</v>
      </c>
    </row>
    <row r="638" spans="1:2" x14ac:dyDescent="0.2">
      <c r="A638" t="s">
        <v>1380</v>
      </c>
      <c r="B638" t="s">
        <v>319</v>
      </c>
    </row>
    <row r="639" spans="1:2" x14ac:dyDescent="0.2">
      <c r="A639" t="s">
        <v>1381</v>
      </c>
      <c r="B639" t="s">
        <v>368</v>
      </c>
    </row>
    <row r="640" spans="1:2" x14ac:dyDescent="0.2">
      <c r="A640" t="s">
        <v>1382</v>
      </c>
      <c r="B640" t="s">
        <v>245</v>
      </c>
    </row>
    <row r="641" spans="1:2" x14ac:dyDescent="0.2">
      <c r="A641" t="s">
        <v>1383</v>
      </c>
      <c r="B641" t="s">
        <v>320</v>
      </c>
    </row>
    <row r="642" spans="1:2" x14ac:dyDescent="0.2">
      <c r="A642" t="s">
        <v>1384</v>
      </c>
      <c r="B642" t="s">
        <v>369</v>
      </c>
    </row>
    <row r="643" spans="1:2" x14ac:dyDescent="0.2">
      <c r="A643" t="s">
        <v>1385</v>
      </c>
      <c r="B643" t="s">
        <v>246</v>
      </c>
    </row>
    <row r="644" spans="1:2" x14ac:dyDescent="0.2">
      <c r="A644" t="s">
        <v>1386</v>
      </c>
      <c r="B644" t="s">
        <v>572</v>
      </c>
    </row>
    <row r="645" spans="1:2" x14ac:dyDescent="0.2">
      <c r="A645" t="s">
        <v>1387</v>
      </c>
      <c r="B645" t="s">
        <v>574</v>
      </c>
    </row>
    <row r="646" spans="1:2" x14ac:dyDescent="0.2">
      <c r="A646" t="s">
        <v>1388</v>
      </c>
      <c r="B646" t="s">
        <v>576</v>
      </c>
    </row>
    <row r="647" spans="1:2" x14ac:dyDescent="0.2">
      <c r="A647" t="s">
        <v>1389</v>
      </c>
      <c r="B647" t="s">
        <v>578</v>
      </c>
    </row>
    <row r="648" spans="1:2" x14ac:dyDescent="0.2">
      <c r="A648" t="s">
        <v>1390</v>
      </c>
      <c r="B648" t="s">
        <v>392</v>
      </c>
    </row>
    <row r="649" spans="1:2" x14ac:dyDescent="0.2">
      <c r="A649" t="s">
        <v>1391</v>
      </c>
      <c r="B649" t="s">
        <v>581</v>
      </c>
    </row>
    <row r="650" spans="1:2" x14ac:dyDescent="0.2">
      <c r="A650" t="s">
        <v>1392</v>
      </c>
      <c r="B650" t="s">
        <v>247</v>
      </c>
    </row>
    <row r="651" spans="1:2" x14ac:dyDescent="0.2">
      <c r="A651" t="s">
        <v>1393</v>
      </c>
      <c r="B651" t="s">
        <v>248</v>
      </c>
    </row>
    <row r="652" spans="1:2" x14ac:dyDescent="0.2">
      <c r="A652" t="s">
        <v>1394</v>
      </c>
      <c r="B652" t="s">
        <v>274</v>
      </c>
    </row>
    <row r="653" spans="1:2" x14ac:dyDescent="0.2">
      <c r="A653" t="s">
        <v>1395</v>
      </c>
      <c r="B653" t="s">
        <v>275</v>
      </c>
    </row>
    <row r="654" spans="1:2" x14ac:dyDescent="0.2">
      <c r="A654" t="s">
        <v>1396</v>
      </c>
      <c r="B654" t="s">
        <v>249</v>
      </c>
    </row>
    <row r="655" spans="1:2" x14ac:dyDescent="0.2">
      <c r="A655" t="s">
        <v>1397</v>
      </c>
      <c r="B655" t="s">
        <v>250</v>
      </c>
    </row>
    <row r="656" spans="1:2" x14ac:dyDescent="0.2">
      <c r="A656" t="s">
        <v>1398</v>
      </c>
      <c r="B656" t="s">
        <v>251</v>
      </c>
    </row>
    <row r="657" spans="1:2" x14ac:dyDescent="0.2">
      <c r="A657" t="s">
        <v>1399</v>
      </c>
      <c r="B657" t="s">
        <v>252</v>
      </c>
    </row>
    <row r="658" spans="1:2" x14ac:dyDescent="0.2">
      <c r="A658" t="s">
        <v>1400</v>
      </c>
      <c r="B658" t="s">
        <v>253</v>
      </c>
    </row>
    <row r="659" spans="1:2" x14ac:dyDescent="0.2">
      <c r="A659" t="s">
        <v>1401</v>
      </c>
      <c r="B659" t="s">
        <v>254</v>
      </c>
    </row>
    <row r="660" spans="1:2" x14ac:dyDescent="0.2">
      <c r="A660" t="s">
        <v>1402</v>
      </c>
      <c r="B660" t="s">
        <v>255</v>
      </c>
    </row>
    <row r="661" spans="1:2" x14ac:dyDescent="0.2">
      <c r="A661" t="s">
        <v>1403</v>
      </c>
      <c r="B661" t="s">
        <v>256</v>
      </c>
    </row>
    <row r="662" spans="1:2" x14ac:dyDescent="0.2">
      <c r="A662" t="s">
        <v>1404</v>
      </c>
      <c r="B662" t="s">
        <v>257</v>
      </c>
    </row>
    <row r="663" spans="1:2" x14ac:dyDescent="0.2">
      <c r="A663" t="s">
        <v>1405</v>
      </c>
      <c r="B663" t="s">
        <v>258</v>
      </c>
    </row>
    <row r="664" spans="1:2" x14ac:dyDescent="0.2">
      <c r="A664" t="s">
        <v>1406</v>
      </c>
      <c r="B664" t="s">
        <v>259</v>
      </c>
    </row>
    <row r="665" spans="1:2" x14ac:dyDescent="0.2">
      <c r="A665" t="s">
        <v>1407</v>
      </c>
      <c r="B665" t="s">
        <v>260</v>
      </c>
    </row>
    <row r="666" spans="1:2" x14ac:dyDescent="0.2">
      <c r="A666" t="s">
        <v>1408</v>
      </c>
      <c r="B666" t="s">
        <v>261</v>
      </c>
    </row>
    <row r="667" spans="1:2" x14ac:dyDescent="0.2">
      <c r="A667" t="s">
        <v>1409</v>
      </c>
      <c r="B667" t="s">
        <v>262</v>
      </c>
    </row>
    <row r="668" spans="1:2" x14ac:dyDescent="0.2">
      <c r="A668" t="s">
        <v>1410</v>
      </c>
      <c r="B668" t="s">
        <v>263</v>
      </c>
    </row>
    <row r="669" spans="1:2" x14ac:dyDescent="0.2">
      <c r="A669" t="s">
        <v>1411</v>
      </c>
      <c r="B669" t="s">
        <v>264</v>
      </c>
    </row>
    <row r="670" spans="1:2" x14ac:dyDescent="0.2">
      <c r="A670" t="s">
        <v>1412</v>
      </c>
      <c r="B670" t="s">
        <v>265</v>
      </c>
    </row>
    <row r="671" spans="1:2" x14ac:dyDescent="0.2">
      <c r="A671" t="s">
        <v>1413</v>
      </c>
      <c r="B671" t="s">
        <v>266</v>
      </c>
    </row>
    <row r="672" spans="1:2" x14ac:dyDescent="0.2">
      <c r="A672" t="s">
        <v>1414</v>
      </c>
      <c r="B672" t="s">
        <v>276</v>
      </c>
    </row>
    <row r="673" spans="1:2" x14ac:dyDescent="0.2">
      <c r="A673" t="s">
        <v>1415</v>
      </c>
      <c r="B673" t="s">
        <v>267</v>
      </c>
    </row>
    <row r="674" spans="1:2" x14ac:dyDescent="0.2">
      <c r="A674" t="s">
        <v>1416</v>
      </c>
      <c r="B674" t="s">
        <v>268</v>
      </c>
    </row>
    <row r="675" spans="1:2" x14ac:dyDescent="0.2">
      <c r="A675" t="s">
        <v>1417</v>
      </c>
      <c r="B675" t="s">
        <v>269</v>
      </c>
    </row>
    <row r="676" spans="1:2" x14ac:dyDescent="0.2">
      <c r="A676" t="s">
        <v>1418</v>
      </c>
      <c r="B676" t="s">
        <v>270</v>
      </c>
    </row>
    <row r="677" spans="1:2" x14ac:dyDescent="0.2">
      <c r="A677" t="s">
        <v>1419</v>
      </c>
      <c r="B677" t="s">
        <v>271</v>
      </c>
    </row>
    <row r="678" spans="1:2" x14ac:dyDescent="0.2">
      <c r="A678" t="s">
        <v>1420</v>
      </c>
      <c r="B678" t="s">
        <v>272</v>
      </c>
    </row>
    <row r="679" spans="1:2" x14ac:dyDescent="0.2">
      <c r="A679" t="s">
        <v>1421</v>
      </c>
      <c r="B679" t="s">
        <v>321</v>
      </c>
    </row>
    <row r="680" spans="1:2" x14ac:dyDescent="0.2">
      <c r="A680" t="s">
        <v>1422</v>
      </c>
      <c r="B680" t="s">
        <v>613</v>
      </c>
    </row>
    <row r="681" spans="1:2" x14ac:dyDescent="0.2">
      <c r="A681" t="s">
        <v>1423</v>
      </c>
      <c r="B681" t="s">
        <v>273</v>
      </c>
    </row>
    <row r="682" spans="1:2" x14ac:dyDescent="0.2">
      <c r="A682" t="s">
        <v>1424</v>
      </c>
      <c r="B682" t="s">
        <v>616</v>
      </c>
    </row>
    <row r="683" spans="1:2" x14ac:dyDescent="0.2">
      <c r="A683" t="s">
        <v>1425</v>
      </c>
      <c r="B683" t="s">
        <v>322</v>
      </c>
    </row>
    <row r="684" spans="1:2" x14ac:dyDescent="0.2">
      <c r="A684" t="s">
        <v>1426</v>
      </c>
      <c r="B684" t="s">
        <v>277</v>
      </c>
    </row>
    <row r="685" spans="1:2" x14ac:dyDescent="0.2">
      <c r="A685" t="s">
        <v>1427</v>
      </c>
      <c r="B685" t="s">
        <v>323</v>
      </c>
    </row>
    <row r="686" spans="1:2" x14ac:dyDescent="0.2">
      <c r="A686" t="s">
        <v>1428</v>
      </c>
      <c r="B686" t="s">
        <v>278</v>
      </c>
    </row>
    <row r="687" spans="1:2" x14ac:dyDescent="0.2">
      <c r="A687" t="s">
        <v>1429</v>
      </c>
      <c r="B687" t="s">
        <v>279</v>
      </c>
    </row>
    <row r="688" spans="1:2" x14ac:dyDescent="0.2">
      <c r="A688" t="s">
        <v>1430</v>
      </c>
      <c r="B688" t="s">
        <v>370</v>
      </c>
    </row>
    <row r="689" spans="1:2" x14ac:dyDescent="0.2">
      <c r="A689" t="s">
        <v>1431</v>
      </c>
      <c r="B689" t="s">
        <v>624</v>
      </c>
    </row>
    <row r="690" spans="1:2" x14ac:dyDescent="0.2">
      <c r="A690" t="s">
        <v>1432</v>
      </c>
      <c r="B690" t="s">
        <v>626</v>
      </c>
    </row>
    <row r="691" spans="1:2" x14ac:dyDescent="0.2">
      <c r="A691" t="s">
        <v>1433</v>
      </c>
      <c r="B691" t="s">
        <v>628</v>
      </c>
    </row>
    <row r="692" spans="1:2" x14ac:dyDescent="0.2">
      <c r="A692" t="s">
        <v>1434</v>
      </c>
      <c r="B692" t="s">
        <v>191</v>
      </c>
    </row>
    <row r="693" spans="1:2" x14ac:dyDescent="0.2">
      <c r="A693" t="s">
        <v>1435</v>
      </c>
      <c r="B693" t="s">
        <v>324</v>
      </c>
    </row>
    <row r="694" spans="1:2" x14ac:dyDescent="0.2">
      <c r="A694" t="s">
        <v>1436</v>
      </c>
      <c r="B694" t="s">
        <v>325</v>
      </c>
    </row>
    <row r="695" spans="1:2" x14ac:dyDescent="0.2">
      <c r="A695" t="s">
        <v>1437</v>
      </c>
      <c r="B695" t="s">
        <v>326</v>
      </c>
    </row>
    <row r="696" spans="1:2" x14ac:dyDescent="0.2">
      <c r="A696" t="s">
        <v>1438</v>
      </c>
      <c r="B696" t="s">
        <v>341</v>
      </c>
    </row>
    <row r="697" spans="1:2" x14ac:dyDescent="0.2">
      <c r="A697" t="s">
        <v>1439</v>
      </c>
      <c r="B697" t="s">
        <v>371</v>
      </c>
    </row>
    <row r="698" spans="1:2" x14ac:dyDescent="0.2">
      <c r="A698" t="s">
        <v>1440</v>
      </c>
      <c r="B698" t="s">
        <v>637</v>
      </c>
    </row>
    <row r="699" spans="1:2" x14ac:dyDescent="0.2">
      <c r="A699" t="s">
        <v>1441</v>
      </c>
      <c r="B699" t="s">
        <v>342</v>
      </c>
    </row>
    <row r="700" spans="1:2" x14ac:dyDescent="0.2">
      <c r="A700" t="s">
        <v>1442</v>
      </c>
      <c r="B700" t="s">
        <v>393</v>
      </c>
    </row>
    <row r="701" spans="1:2" x14ac:dyDescent="0.2">
      <c r="A701" t="s">
        <v>1443</v>
      </c>
      <c r="B701" t="s">
        <v>343</v>
      </c>
    </row>
    <row r="702" spans="1:2" x14ac:dyDescent="0.2">
      <c r="A702" t="s">
        <v>1444</v>
      </c>
      <c r="B702" t="s">
        <v>642</v>
      </c>
    </row>
    <row r="703" spans="1:2" x14ac:dyDescent="0.2">
      <c r="A703" t="s">
        <v>1445</v>
      </c>
      <c r="B703" t="s">
        <v>344</v>
      </c>
    </row>
    <row r="704" spans="1:2" x14ac:dyDescent="0.2">
      <c r="A704" t="s">
        <v>1446</v>
      </c>
      <c r="B704" t="s">
        <v>738</v>
      </c>
    </row>
    <row r="705" spans="1:2" x14ac:dyDescent="0.2">
      <c r="A705" t="s">
        <v>1447</v>
      </c>
      <c r="B705" t="s">
        <v>345</v>
      </c>
    </row>
    <row r="706" spans="1:2" x14ac:dyDescent="0.2">
      <c r="A706" t="s">
        <v>1448</v>
      </c>
      <c r="B706" t="s">
        <v>346</v>
      </c>
    </row>
    <row r="707" spans="1:2" x14ac:dyDescent="0.2">
      <c r="A707" t="s">
        <v>1449</v>
      </c>
      <c r="B707" t="s">
        <v>649</v>
      </c>
    </row>
    <row r="708" spans="1:2" x14ac:dyDescent="0.2">
      <c r="A708" t="s">
        <v>1450</v>
      </c>
      <c r="B708" t="s">
        <v>280</v>
      </c>
    </row>
    <row r="709" spans="1:2" x14ac:dyDescent="0.2">
      <c r="A709" t="s">
        <v>1451</v>
      </c>
      <c r="B709" t="s">
        <v>372</v>
      </c>
    </row>
    <row r="710" spans="1:2" x14ac:dyDescent="0.2">
      <c r="A710" t="s">
        <v>1452</v>
      </c>
      <c r="B710" t="s">
        <v>281</v>
      </c>
    </row>
    <row r="711" spans="1:2" x14ac:dyDescent="0.2">
      <c r="A711" t="s">
        <v>1453</v>
      </c>
      <c r="B711" t="s">
        <v>654</v>
      </c>
    </row>
    <row r="712" spans="1:2" x14ac:dyDescent="0.2">
      <c r="A712" t="s">
        <v>1454</v>
      </c>
      <c r="B712" t="s">
        <v>282</v>
      </c>
    </row>
    <row r="713" spans="1:2" x14ac:dyDescent="0.2">
      <c r="A713" t="s">
        <v>1455</v>
      </c>
      <c r="B713" t="s">
        <v>283</v>
      </c>
    </row>
    <row r="714" spans="1:2" x14ac:dyDescent="0.2">
      <c r="A714" t="s">
        <v>1456</v>
      </c>
      <c r="B714" t="s">
        <v>284</v>
      </c>
    </row>
    <row r="715" spans="1:2" x14ac:dyDescent="0.2">
      <c r="A715" t="s">
        <v>1457</v>
      </c>
      <c r="B715" t="s">
        <v>285</v>
      </c>
    </row>
    <row r="716" spans="1:2" x14ac:dyDescent="0.2">
      <c r="A716" t="s">
        <v>1458</v>
      </c>
      <c r="B716" t="s">
        <v>377</v>
      </c>
    </row>
    <row r="717" spans="1:2" x14ac:dyDescent="0.2">
      <c r="A717" t="s">
        <v>1459</v>
      </c>
      <c r="B717" t="s">
        <v>378</v>
      </c>
    </row>
    <row r="718" spans="1:2" x14ac:dyDescent="0.2">
      <c r="A718" t="s">
        <v>1460</v>
      </c>
      <c r="B718" t="s">
        <v>347</v>
      </c>
    </row>
    <row r="719" spans="1:2" x14ac:dyDescent="0.2">
      <c r="A719" t="s">
        <v>1461</v>
      </c>
      <c r="B719" t="s">
        <v>663</v>
      </c>
    </row>
    <row r="720" spans="1:2" x14ac:dyDescent="0.2">
      <c r="A720" t="s">
        <v>1462</v>
      </c>
      <c r="B720" t="s">
        <v>348</v>
      </c>
    </row>
    <row r="721" spans="1:2" x14ac:dyDescent="0.2">
      <c r="A721" t="s">
        <v>1463</v>
      </c>
      <c r="B721" t="s">
        <v>379</v>
      </c>
    </row>
    <row r="722" spans="1:2" x14ac:dyDescent="0.2">
      <c r="A722" t="s">
        <v>1464</v>
      </c>
      <c r="B722" t="s">
        <v>667</v>
      </c>
    </row>
    <row r="723" spans="1:2" x14ac:dyDescent="0.2">
      <c r="A723" t="s">
        <v>1465</v>
      </c>
      <c r="B723" t="s">
        <v>669</v>
      </c>
    </row>
    <row r="724" spans="1:2" x14ac:dyDescent="0.2">
      <c r="A724" t="s">
        <v>1466</v>
      </c>
      <c r="B724" t="s">
        <v>286</v>
      </c>
    </row>
    <row r="725" spans="1:2" x14ac:dyDescent="0.2">
      <c r="A725" t="s">
        <v>1467</v>
      </c>
      <c r="B725" t="s">
        <v>287</v>
      </c>
    </row>
    <row r="726" spans="1:2" x14ac:dyDescent="0.2">
      <c r="A726" t="s">
        <v>1468</v>
      </c>
      <c r="B726" t="s">
        <v>380</v>
      </c>
    </row>
    <row r="727" spans="1:2" x14ac:dyDescent="0.2">
      <c r="A727" t="s">
        <v>1469</v>
      </c>
      <c r="B727" t="s">
        <v>288</v>
      </c>
    </row>
    <row r="728" spans="1:2" x14ac:dyDescent="0.2">
      <c r="A728" t="s">
        <v>1470</v>
      </c>
      <c r="B728" t="s">
        <v>675</v>
      </c>
    </row>
    <row r="729" spans="1:2" x14ac:dyDescent="0.2">
      <c r="A729" t="s">
        <v>1471</v>
      </c>
      <c r="B729" t="s">
        <v>677</v>
      </c>
    </row>
    <row r="730" spans="1:2" x14ac:dyDescent="0.2">
      <c r="A730" t="s">
        <v>1472</v>
      </c>
      <c r="B730" t="s">
        <v>679</v>
      </c>
    </row>
    <row r="731" spans="1:2" x14ac:dyDescent="0.2">
      <c r="A731" t="s">
        <v>1473</v>
      </c>
      <c r="B731" t="s">
        <v>681</v>
      </c>
    </row>
    <row r="732" spans="1:2" x14ac:dyDescent="0.2">
      <c r="A732" t="s">
        <v>1474</v>
      </c>
      <c r="B732" t="s">
        <v>683</v>
      </c>
    </row>
    <row r="733" spans="1:2" x14ac:dyDescent="0.2">
      <c r="A733" t="s">
        <v>1475</v>
      </c>
      <c r="B733" t="s">
        <v>685</v>
      </c>
    </row>
    <row r="734" spans="1:2" x14ac:dyDescent="0.2">
      <c r="A734" t="s">
        <v>1476</v>
      </c>
      <c r="B734" t="s">
        <v>687</v>
      </c>
    </row>
    <row r="735" spans="1:2" x14ac:dyDescent="0.2">
      <c r="A735" t="s">
        <v>1477</v>
      </c>
      <c r="B735" t="s">
        <v>689</v>
      </c>
    </row>
    <row r="736" spans="1:2" x14ac:dyDescent="0.2">
      <c r="A736" t="s">
        <v>1478</v>
      </c>
      <c r="B736" t="s">
        <v>327</v>
      </c>
    </row>
    <row r="737" spans="1:2" x14ac:dyDescent="0.2">
      <c r="A737" t="s">
        <v>1479</v>
      </c>
      <c r="B737" t="s">
        <v>349</v>
      </c>
    </row>
    <row r="738" spans="1:2" x14ac:dyDescent="0.2">
      <c r="A738" t="s">
        <v>1480</v>
      </c>
      <c r="B738" t="s">
        <v>289</v>
      </c>
    </row>
    <row r="739" spans="1:2" x14ac:dyDescent="0.2">
      <c r="A739" t="s">
        <v>1481</v>
      </c>
      <c r="B739" t="s">
        <v>290</v>
      </c>
    </row>
    <row r="740" spans="1:2" x14ac:dyDescent="0.2">
      <c r="A740" t="s">
        <v>1482</v>
      </c>
      <c r="B740" t="s">
        <v>291</v>
      </c>
    </row>
    <row r="741" spans="1:2" x14ac:dyDescent="0.2">
      <c r="A741" t="s">
        <v>1483</v>
      </c>
      <c r="B741" t="s">
        <v>292</v>
      </c>
    </row>
    <row r="742" spans="1:2" x14ac:dyDescent="0.2">
      <c r="A742" t="s">
        <v>1484</v>
      </c>
      <c r="B742" t="s">
        <v>381</v>
      </c>
    </row>
    <row r="743" spans="1:2" x14ac:dyDescent="0.2">
      <c r="A743" t="s">
        <v>1485</v>
      </c>
      <c r="B743" t="s">
        <v>698</v>
      </c>
    </row>
    <row r="744" spans="1:2" x14ac:dyDescent="0.2">
      <c r="A744" t="s">
        <v>1486</v>
      </c>
      <c r="B744" t="s">
        <v>739</v>
      </c>
    </row>
    <row r="745" spans="1:2" x14ac:dyDescent="0.2">
      <c r="A745" t="s">
        <v>1487</v>
      </c>
      <c r="B745" t="s">
        <v>293</v>
      </c>
    </row>
    <row r="746" spans="1:2" x14ac:dyDescent="0.2">
      <c r="A746" t="s">
        <v>1488</v>
      </c>
      <c r="B746" t="s">
        <v>294</v>
      </c>
    </row>
    <row r="747" spans="1:2" x14ac:dyDescent="0.2">
      <c r="A747" t="s">
        <v>1489</v>
      </c>
      <c r="B747" t="s">
        <v>295</v>
      </c>
    </row>
    <row r="748" spans="1:2" x14ac:dyDescent="0.2">
      <c r="A748" t="s">
        <v>1490</v>
      </c>
      <c r="B748" t="s">
        <v>296</v>
      </c>
    </row>
    <row r="749" spans="1:2" x14ac:dyDescent="0.2">
      <c r="A749" t="s">
        <v>1491</v>
      </c>
      <c r="B749" t="s">
        <v>297</v>
      </c>
    </row>
    <row r="750" spans="1:2" x14ac:dyDescent="0.2">
      <c r="A750" t="s">
        <v>1492</v>
      </c>
      <c r="B750" t="s">
        <v>707</v>
      </c>
    </row>
    <row r="751" spans="1:2" x14ac:dyDescent="0.2">
      <c r="A751" t="s">
        <v>1493</v>
      </c>
      <c r="B751" t="s">
        <v>350</v>
      </c>
    </row>
    <row r="752" spans="1:2" x14ac:dyDescent="0.2">
      <c r="A752" t="s">
        <v>1494</v>
      </c>
      <c r="B752" t="s">
        <v>298</v>
      </c>
    </row>
    <row r="753" spans="1:2" x14ac:dyDescent="0.2">
      <c r="A753" t="s">
        <v>1495</v>
      </c>
      <c r="B753" s="3" t="s">
        <v>711</v>
      </c>
    </row>
    <row r="754" spans="1:2" x14ac:dyDescent="0.2">
      <c r="A754" t="s">
        <v>1496</v>
      </c>
      <c r="B754" s="3" t="s">
        <v>373</v>
      </c>
    </row>
    <row r="755" spans="1:2" x14ac:dyDescent="0.2">
      <c r="A755" t="s">
        <v>2747</v>
      </c>
      <c r="B755" s="3" t="s">
        <v>2744</v>
      </c>
    </row>
    <row r="756" spans="1:2" x14ac:dyDescent="0.2">
      <c r="A756" t="s">
        <v>2393</v>
      </c>
      <c r="B756" s="3" t="s">
        <v>441</v>
      </c>
    </row>
    <row r="757" spans="1:2" x14ac:dyDescent="0.2">
      <c r="A757" t="s">
        <v>2394</v>
      </c>
      <c r="B757" s="3" t="s">
        <v>442</v>
      </c>
    </row>
    <row r="758" spans="1:2" x14ac:dyDescent="0.2">
      <c r="A758" t="s">
        <v>2395</v>
      </c>
      <c r="B758" s="3" t="s">
        <v>443</v>
      </c>
    </row>
    <row r="759" spans="1:2" x14ac:dyDescent="0.2">
      <c r="A759" t="s">
        <v>2396</v>
      </c>
      <c r="B759" s="3" t="s">
        <v>505</v>
      </c>
    </row>
    <row r="760" spans="1:2" x14ac:dyDescent="0.2">
      <c r="A760" t="s">
        <v>2397</v>
      </c>
      <c r="B760" s="3" t="s">
        <v>444</v>
      </c>
    </row>
    <row r="761" spans="1:2" x14ac:dyDescent="0.2">
      <c r="A761" t="s">
        <v>2398</v>
      </c>
      <c r="B761" s="3" t="s">
        <v>506</v>
      </c>
    </row>
    <row r="762" spans="1:2" x14ac:dyDescent="0.2">
      <c r="A762" t="s">
        <v>2399</v>
      </c>
      <c r="B762" s="3" t="s">
        <v>445</v>
      </c>
    </row>
    <row r="763" spans="1:2" x14ac:dyDescent="0.2">
      <c r="A763" t="s">
        <v>2400</v>
      </c>
      <c r="B763" s="3" t="s">
        <v>446</v>
      </c>
    </row>
    <row r="764" spans="1:2" x14ac:dyDescent="0.2">
      <c r="A764" t="s">
        <v>2401</v>
      </c>
      <c r="B764" s="3" t="s">
        <v>507</v>
      </c>
    </row>
    <row r="765" spans="1:2" x14ac:dyDescent="0.2">
      <c r="A765" t="s">
        <v>2402</v>
      </c>
      <c r="B765" s="3" t="s">
        <v>447</v>
      </c>
    </row>
    <row r="766" spans="1:2" x14ac:dyDescent="0.2">
      <c r="A766" t="s">
        <v>2403</v>
      </c>
      <c r="B766" s="3" t="s">
        <v>448</v>
      </c>
    </row>
    <row r="767" spans="1:2" x14ac:dyDescent="0.2">
      <c r="A767" t="s">
        <v>2404</v>
      </c>
      <c r="B767" s="3" t="s">
        <v>508</v>
      </c>
    </row>
    <row r="768" spans="1:2" x14ac:dyDescent="0.2">
      <c r="A768" t="s">
        <v>2405</v>
      </c>
      <c r="B768" s="3" t="s">
        <v>449</v>
      </c>
    </row>
    <row r="769" spans="1:2" x14ac:dyDescent="0.2">
      <c r="A769" t="s">
        <v>2406</v>
      </c>
      <c r="B769" s="3" t="s">
        <v>450</v>
      </c>
    </row>
    <row r="770" spans="1:2" x14ac:dyDescent="0.2">
      <c r="A770" t="s">
        <v>2407</v>
      </c>
      <c r="B770" s="3" t="s">
        <v>451</v>
      </c>
    </row>
    <row r="771" spans="1:2" x14ac:dyDescent="0.2">
      <c r="A771" t="s">
        <v>2408</v>
      </c>
      <c r="B771" s="3" t="s">
        <v>452</v>
      </c>
    </row>
    <row r="772" spans="1:2" x14ac:dyDescent="0.2">
      <c r="A772" t="s">
        <v>2409</v>
      </c>
      <c r="B772" s="3" t="s">
        <v>453</v>
      </c>
    </row>
    <row r="773" spans="1:2" x14ac:dyDescent="0.2">
      <c r="A773" t="s">
        <v>2410</v>
      </c>
      <c r="B773" s="3" t="s">
        <v>515</v>
      </c>
    </row>
    <row r="774" spans="1:2" x14ac:dyDescent="0.2">
      <c r="A774" t="s">
        <v>2411</v>
      </c>
      <c r="B774" s="3" t="s">
        <v>455</v>
      </c>
    </row>
    <row r="775" spans="1:2" x14ac:dyDescent="0.2">
      <c r="A775" t="s">
        <v>2412</v>
      </c>
      <c r="B775" s="3" t="s">
        <v>456</v>
      </c>
    </row>
    <row r="776" spans="1:2" x14ac:dyDescent="0.2">
      <c r="A776" t="s">
        <v>2413</v>
      </c>
      <c r="B776" s="3" t="s">
        <v>457</v>
      </c>
    </row>
    <row r="777" spans="1:2" x14ac:dyDescent="0.2">
      <c r="A777" t="s">
        <v>2414</v>
      </c>
      <c r="B777" s="3" t="s">
        <v>458</v>
      </c>
    </row>
    <row r="778" spans="1:2" x14ac:dyDescent="0.2">
      <c r="A778" t="s">
        <v>2415</v>
      </c>
      <c r="B778" s="3" t="s">
        <v>459</v>
      </c>
    </row>
    <row r="779" spans="1:2" x14ac:dyDescent="0.2">
      <c r="A779" t="s">
        <v>2416</v>
      </c>
      <c r="B779" s="3" t="s">
        <v>460</v>
      </c>
    </row>
    <row r="780" spans="1:2" x14ac:dyDescent="0.2">
      <c r="A780" t="s">
        <v>2417</v>
      </c>
      <c r="B780" s="3" t="s">
        <v>461</v>
      </c>
    </row>
    <row r="781" spans="1:2" x14ac:dyDescent="0.2">
      <c r="A781" t="s">
        <v>2418</v>
      </c>
      <c r="B781" s="3" t="s">
        <v>60</v>
      </c>
    </row>
    <row r="782" spans="1:2" x14ac:dyDescent="0.2">
      <c r="A782" t="s">
        <v>2419</v>
      </c>
      <c r="B782" s="3" t="s">
        <v>462</v>
      </c>
    </row>
    <row r="783" spans="1:2" x14ac:dyDescent="0.2">
      <c r="A783" t="s">
        <v>2420</v>
      </c>
      <c r="B783" s="3" t="s">
        <v>463</v>
      </c>
    </row>
    <row r="784" spans="1:2" x14ac:dyDescent="0.2">
      <c r="A784" t="s">
        <v>2421</v>
      </c>
      <c r="B784" s="3" t="s">
        <v>464</v>
      </c>
    </row>
    <row r="785" spans="1:2" x14ac:dyDescent="0.2">
      <c r="A785" t="s">
        <v>2422</v>
      </c>
      <c r="B785" s="3" t="s">
        <v>465</v>
      </c>
    </row>
    <row r="786" spans="1:2" x14ac:dyDescent="0.2">
      <c r="A786" t="s">
        <v>2423</v>
      </c>
      <c r="B786" s="3" t="s">
        <v>509</v>
      </c>
    </row>
    <row r="787" spans="1:2" x14ac:dyDescent="0.2">
      <c r="A787" t="s">
        <v>2424</v>
      </c>
      <c r="B787" s="3" t="s">
        <v>510</v>
      </c>
    </row>
    <row r="788" spans="1:2" x14ac:dyDescent="0.2">
      <c r="A788" t="s">
        <v>2425</v>
      </c>
      <c r="B788" s="3" t="s">
        <v>467</v>
      </c>
    </row>
    <row r="789" spans="1:2" x14ac:dyDescent="0.2">
      <c r="A789" t="s">
        <v>2426</v>
      </c>
      <c r="B789" s="3" t="s">
        <v>469</v>
      </c>
    </row>
    <row r="790" spans="1:2" x14ac:dyDescent="0.2">
      <c r="A790" t="s">
        <v>2427</v>
      </c>
      <c r="B790" s="3" t="s">
        <v>471</v>
      </c>
    </row>
    <row r="791" spans="1:2" x14ac:dyDescent="0.2">
      <c r="A791" t="s">
        <v>2428</v>
      </c>
      <c r="B791" s="3" t="s">
        <v>472</v>
      </c>
    </row>
    <row r="792" spans="1:2" x14ac:dyDescent="0.2">
      <c r="A792" t="s">
        <v>2429</v>
      </c>
      <c r="B792" s="3" t="s">
        <v>473</v>
      </c>
    </row>
    <row r="793" spans="1:2" x14ac:dyDescent="0.2">
      <c r="A793" t="s">
        <v>2430</v>
      </c>
      <c r="B793" s="3" t="s">
        <v>474</v>
      </c>
    </row>
    <row r="794" spans="1:2" x14ac:dyDescent="0.2">
      <c r="A794" t="s">
        <v>2431</v>
      </c>
      <c r="B794" s="3" t="s">
        <v>475</v>
      </c>
    </row>
    <row r="795" spans="1:2" x14ac:dyDescent="0.2">
      <c r="A795" t="s">
        <v>2432</v>
      </c>
      <c r="B795" s="3" t="s">
        <v>511</v>
      </c>
    </row>
    <row r="796" spans="1:2" x14ac:dyDescent="0.2">
      <c r="A796" t="s">
        <v>2433</v>
      </c>
      <c r="B796" s="3" t="s">
        <v>477</v>
      </c>
    </row>
    <row r="797" spans="1:2" x14ac:dyDescent="0.2">
      <c r="A797" t="s">
        <v>2434</v>
      </c>
      <c r="B797" s="3" t="s">
        <v>478</v>
      </c>
    </row>
    <row r="798" spans="1:2" x14ac:dyDescent="0.2">
      <c r="A798" t="s">
        <v>2435</v>
      </c>
      <c r="B798" s="3" t="s">
        <v>479</v>
      </c>
    </row>
    <row r="799" spans="1:2" x14ac:dyDescent="0.2">
      <c r="A799" t="s">
        <v>2436</v>
      </c>
      <c r="B799" s="3" t="s">
        <v>480</v>
      </c>
    </row>
    <row r="800" spans="1:2" x14ac:dyDescent="0.2">
      <c r="A800" t="s">
        <v>2437</v>
      </c>
      <c r="B800" s="3" t="s">
        <v>481</v>
      </c>
    </row>
    <row r="801" spans="1:2" x14ac:dyDescent="0.2">
      <c r="A801" t="s">
        <v>2438</v>
      </c>
      <c r="B801" s="3" t="s">
        <v>482</v>
      </c>
    </row>
    <row r="802" spans="1:2" x14ac:dyDescent="0.2">
      <c r="A802" t="s">
        <v>2439</v>
      </c>
      <c r="B802" s="3" t="s">
        <v>512</v>
      </c>
    </row>
    <row r="803" spans="1:2" x14ac:dyDescent="0.2">
      <c r="A803" t="s">
        <v>2440</v>
      </c>
      <c r="B803" s="3" t="s">
        <v>483</v>
      </c>
    </row>
    <row r="804" spans="1:2" x14ac:dyDescent="0.2">
      <c r="A804" t="s">
        <v>2441</v>
      </c>
      <c r="B804" s="3" t="s">
        <v>484</v>
      </c>
    </row>
    <row r="805" spans="1:2" x14ac:dyDescent="0.2">
      <c r="A805" t="s">
        <v>2442</v>
      </c>
      <c r="B805" s="3" t="s">
        <v>485</v>
      </c>
    </row>
    <row r="806" spans="1:2" x14ac:dyDescent="0.2">
      <c r="A806" t="s">
        <v>2443</v>
      </c>
      <c r="B806" s="3" t="s">
        <v>513</v>
      </c>
    </row>
    <row r="807" spans="1:2" x14ac:dyDescent="0.2">
      <c r="A807" t="s">
        <v>2444</v>
      </c>
      <c r="B807" s="3" t="s">
        <v>487</v>
      </c>
    </row>
    <row r="808" spans="1:2" x14ac:dyDescent="0.2">
      <c r="A808" t="s">
        <v>2445</v>
      </c>
      <c r="B808" s="3" t="s">
        <v>488</v>
      </c>
    </row>
    <row r="809" spans="1:2" x14ac:dyDescent="0.2">
      <c r="A809" t="s">
        <v>2446</v>
      </c>
      <c r="B809" s="3" t="s">
        <v>489</v>
      </c>
    </row>
    <row r="810" spans="1:2" x14ac:dyDescent="0.2">
      <c r="A810" t="s">
        <v>2447</v>
      </c>
      <c r="B810" s="3" t="s">
        <v>491</v>
      </c>
    </row>
    <row r="811" spans="1:2" x14ac:dyDescent="0.2">
      <c r="A811" t="s">
        <v>2448</v>
      </c>
      <c r="B811" s="3" t="s">
        <v>492</v>
      </c>
    </row>
    <row r="812" spans="1:2" x14ac:dyDescent="0.2">
      <c r="A812" t="s">
        <v>2449</v>
      </c>
      <c r="B812" s="3" t="s">
        <v>493</v>
      </c>
    </row>
    <row r="813" spans="1:2" x14ac:dyDescent="0.2">
      <c r="A813" t="s">
        <v>2450</v>
      </c>
      <c r="B813" s="3" t="s">
        <v>514</v>
      </c>
    </row>
    <row r="814" spans="1:2" x14ac:dyDescent="0.2">
      <c r="A814" t="s">
        <v>2451</v>
      </c>
      <c r="B814" s="3" t="s">
        <v>496</v>
      </c>
    </row>
    <row r="815" spans="1:2" x14ac:dyDescent="0.2">
      <c r="A815" t="s">
        <v>2452</v>
      </c>
      <c r="B815" s="3" t="s">
        <v>497</v>
      </c>
    </row>
    <row r="816" spans="1:2" x14ac:dyDescent="0.2">
      <c r="A816" t="s">
        <v>2453</v>
      </c>
      <c r="B816" s="3" t="s">
        <v>498</v>
      </c>
    </row>
    <row r="817" spans="1:2" x14ac:dyDescent="0.2">
      <c r="A817" t="s">
        <v>2454</v>
      </c>
      <c r="B817" s="3" t="s">
        <v>499</v>
      </c>
    </row>
    <row r="818" spans="1:2" x14ac:dyDescent="0.2">
      <c r="A818" t="s">
        <v>2455</v>
      </c>
      <c r="B818" s="3" t="s">
        <v>501</v>
      </c>
    </row>
    <row r="819" spans="1:2" x14ac:dyDescent="0.2">
      <c r="A819" t="s">
        <v>2456</v>
      </c>
      <c r="B819" s="3" t="s">
        <v>503</v>
      </c>
    </row>
    <row r="820" spans="1:2" x14ac:dyDescent="0.2">
      <c r="A820" t="s">
        <v>2457</v>
      </c>
      <c r="B820" s="3" t="s">
        <v>504</v>
      </c>
    </row>
    <row r="821" spans="1:2" x14ac:dyDescent="0.2">
      <c r="A821" t="s">
        <v>1497</v>
      </c>
      <c r="B821" s="3" t="s">
        <v>441</v>
      </c>
    </row>
    <row r="822" spans="1:2" x14ac:dyDescent="0.2">
      <c r="A822" t="s">
        <v>1498</v>
      </c>
      <c r="B822" s="3" t="s">
        <v>442</v>
      </c>
    </row>
    <row r="823" spans="1:2" x14ac:dyDescent="0.2">
      <c r="A823" t="s">
        <v>1499</v>
      </c>
      <c r="B823" s="3" t="s">
        <v>443</v>
      </c>
    </row>
    <row r="824" spans="1:2" x14ac:dyDescent="0.2">
      <c r="A824" t="s">
        <v>1500</v>
      </c>
      <c r="B824" s="3" t="s">
        <v>505</v>
      </c>
    </row>
    <row r="825" spans="1:2" x14ac:dyDescent="0.2">
      <c r="A825" t="s">
        <v>1501</v>
      </c>
      <c r="B825" s="3" t="s">
        <v>444</v>
      </c>
    </row>
    <row r="826" spans="1:2" x14ac:dyDescent="0.2">
      <c r="A826" t="s">
        <v>1502</v>
      </c>
      <c r="B826" s="3" t="s">
        <v>506</v>
      </c>
    </row>
    <row r="827" spans="1:2" x14ac:dyDescent="0.2">
      <c r="A827" t="s">
        <v>1503</v>
      </c>
      <c r="B827" s="3" t="s">
        <v>445</v>
      </c>
    </row>
    <row r="828" spans="1:2" x14ac:dyDescent="0.2">
      <c r="A828" t="s">
        <v>1504</v>
      </c>
      <c r="B828" s="3" t="s">
        <v>446</v>
      </c>
    </row>
    <row r="829" spans="1:2" x14ac:dyDescent="0.2">
      <c r="A829" t="s">
        <v>1505</v>
      </c>
      <c r="B829" s="3" t="s">
        <v>507</v>
      </c>
    </row>
    <row r="830" spans="1:2" x14ac:dyDescent="0.2">
      <c r="A830" t="s">
        <v>1506</v>
      </c>
      <c r="B830" s="3" t="s">
        <v>447</v>
      </c>
    </row>
    <row r="831" spans="1:2" x14ac:dyDescent="0.2">
      <c r="A831" t="s">
        <v>1507</v>
      </c>
      <c r="B831" s="3" t="s">
        <v>448</v>
      </c>
    </row>
    <row r="832" spans="1:2" x14ac:dyDescent="0.2">
      <c r="A832" t="s">
        <v>1508</v>
      </c>
      <c r="B832" s="3" t="s">
        <v>508</v>
      </c>
    </row>
    <row r="833" spans="1:2" x14ac:dyDescent="0.2">
      <c r="A833" t="s">
        <v>1509</v>
      </c>
      <c r="B833" s="3" t="s">
        <v>449</v>
      </c>
    </row>
    <row r="834" spans="1:2" x14ac:dyDescent="0.2">
      <c r="A834" t="s">
        <v>1510</v>
      </c>
      <c r="B834" s="3" t="s">
        <v>450</v>
      </c>
    </row>
    <row r="835" spans="1:2" x14ac:dyDescent="0.2">
      <c r="A835" t="s">
        <v>1511</v>
      </c>
      <c r="B835" s="3" t="s">
        <v>451</v>
      </c>
    </row>
    <row r="836" spans="1:2" x14ac:dyDescent="0.2">
      <c r="A836" t="s">
        <v>1512</v>
      </c>
      <c r="B836" s="3" t="s">
        <v>452</v>
      </c>
    </row>
    <row r="837" spans="1:2" x14ac:dyDescent="0.2">
      <c r="A837" t="s">
        <v>1513</v>
      </c>
      <c r="B837" s="3" t="s">
        <v>453</v>
      </c>
    </row>
    <row r="838" spans="1:2" x14ac:dyDescent="0.2">
      <c r="A838" t="s">
        <v>1514</v>
      </c>
      <c r="B838" s="3" t="s">
        <v>515</v>
      </c>
    </row>
    <row r="839" spans="1:2" x14ac:dyDescent="0.2">
      <c r="A839" t="s">
        <v>1515</v>
      </c>
      <c r="B839" s="3" t="s">
        <v>455</v>
      </c>
    </row>
    <row r="840" spans="1:2" x14ac:dyDescent="0.2">
      <c r="A840" t="s">
        <v>1516</v>
      </c>
      <c r="B840" s="3" t="s">
        <v>456</v>
      </c>
    </row>
    <row r="841" spans="1:2" x14ac:dyDescent="0.2">
      <c r="A841" t="s">
        <v>1517</v>
      </c>
      <c r="B841" s="3" t="s">
        <v>457</v>
      </c>
    </row>
    <row r="842" spans="1:2" x14ac:dyDescent="0.2">
      <c r="A842" t="s">
        <v>1518</v>
      </c>
      <c r="B842" s="3" t="s">
        <v>458</v>
      </c>
    </row>
    <row r="843" spans="1:2" x14ac:dyDescent="0.2">
      <c r="A843" t="s">
        <v>1519</v>
      </c>
      <c r="B843" s="3" t="s">
        <v>459</v>
      </c>
    </row>
    <row r="844" spans="1:2" x14ac:dyDescent="0.2">
      <c r="A844" t="s">
        <v>1520</v>
      </c>
      <c r="B844" s="3" t="s">
        <v>460</v>
      </c>
    </row>
    <row r="845" spans="1:2" x14ac:dyDescent="0.2">
      <c r="A845" t="s">
        <v>1521</v>
      </c>
      <c r="B845" s="3" t="s">
        <v>461</v>
      </c>
    </row>
    <row r="846" spans="1:2" x14ac:dyDescent="0.2">
      <c r="A846" t="s">
        <v>1522</v>
      </c>
      <c r="B846" s="3" t="s">
        <v>60</v>
      </c>
    </row>
    <row r="847" spans="1:2" x14ac:dyDescent="0.2">
      <c r="A847" t="s">
        <v>1523</v>
      </c>
      <c r="B847" s="3" t="s">
        <v>462</v>
      </c>
    </row>
    <row r="848" spans="1:2" x14ac:dyDescent="0.2">
      <c r="A848" t="s">
        <v>1524</v>
      </c>
      <c r="B848" s="3" t="s">
        <v>463</v>
      </c>
    </row>
    <row r="849" spans="1:2" x14ac:dyDescent="0.2">
      <c r="A849" t="s">
        <v>1525</v>
      </c>
      <c r="B849" s="3" t="s">
        <v>464</v>
      </c>
    </row>
    <row r="850" spans="1:2" x14ac:dyDescent="0.2">
      <c r="A850" t="s">
        <v>1526</v>
      </c>
      <c r="B850" s="3" t="s">
        <v>465</v>
      </c>
    </row>
    <row r="851" spans="1:2" x14ac:dyDescent="0.2">
      <c r="A851" t="s">
        <v>1527</v>
      </c>
      <c r="B851" s="3" t="s">
        <v>509</v>
      </c>
    </row>
    <row r="852" spans="1:2" x14ac:dyDescent="0.2">
      <c r="A852" t="s">
        <v>1528</v>
      </c>
      <c r="B852" s="3" t="s">
        <v>510</v>
      </c>
    </row>
    <row r="853" spans="1:2" x14ac:dyDescent="0.2">
      <c r="A853" t="s">
        <v>1529</v>
      </c>
      <c r="B853" s="3" t="s">
        <v>467</v>
      </c>
    </row>
    <row r="854" spans="1:2" x14ac:dyDescent="0.2">
      <c r="A854" t="s">
        <v>1530</v>
      </c>
      <c r="B854" s="3" t="s">
        <v>469</v>
      </c>
    </row>
    <row r="855" spans="1:2" x14ac:dyDescent="0.2">
      <c r="A855" t="s">
        <v>1531</v>
      </c>
      <c r="B855" s="3" t="s">
        <v>471</v>
      </c>
    </row>
    <row r="856" spans="1:2" x14ac:dyDescent="0.2">
      <c r="A856" t="s">
        <v>1532</v>
      </c>
      <c r="B856" s="3" t="s">
        <v>472</v>
      </c>
    </row>
    <row r="857" spans="1:2" x14ac:dyDescent="0.2">
      <c r="A857" t="s">
        <v>1533</v>
      </c>
      <c r="B857" s="3" t="s">
        <v>473</v>
      </c>
    </row>
    <row r="858" spans="1:2" x14ac:dyDescent="0.2">
      <c r="A858" t="s">
        <v>1534</v>
      </c>
      <c r="B858" s="3" t="s">
        <v>474</v>
      </c>
    </row>
    <row r="859" spans="1:2" x14ac:dyDescent="0.2">
      <c r="A859" t="s">
        <v>1535</v>
      </c>
      <c r="B859" s="3" t="s">
        <v>475</v>
      </c>
    </row>
    <row r="860" spans="1:2" x14ac:dyDescent="0.2">
      <c r="A860" t="s">
        <v>1536</v>
      </c>
      <c r="B860" s="3" t="s">
        <v>511</v>
      </c>
    </row>
    <row r="861" spans="1:2" x14ac:dyDescent="0.2">
      <c r="A861" t="s">
        <v>1537</v>
      </c>
      <c r="B861" s="3" t="s">
        <v>477</v>
      </c>
    </row>
    <row r="862" spans="1:2" x14ac:dyDescent="0.2">
      <c r="A862" t="s">
        <v>1538</v>
      </c>
      <c r="B862" s="3" t="s">
        <v>478</v>
      </c>
    </row>
    <row r="863" spans="1:2" x14ac:dyDescent="0.2">
      <c r="A863" t="s">
        <v>1539</v>
      </c>
      <c r="B863" s="3" t="s">
        <v>479</v>
      </c>
    </row>
    <row r="864" spans="1:2" x14ac:dyDescent="0.2">
      <c r="A864" t="s">
        <v>1540</v>
      </c>
      <c r="B864" s="3" t="s">
        <v>480</v>
      </c>
    </row>
    <row r="865" spans="1:2" x14ac:dyDescent="0.2">
      <c r="A865" t="s">
        <v>1541</v>
      </c>
      <c r="B865" s="3" t="s">
        <v>481</v>
      </c>
    </row>
    <row r="866" spans="1:2" x14ac:dyDescent="0.2">
      <c r="A866" t="s">
        <v>1542</v>
      </c>
      <c r="B866" s="3" t="s">
        <v>482</v>
      </c>
    </row>
    <row r="867" spans="1:2" x14ac:dyDescent="0.2">
      <c r="A867" t="s">
        <v>1543</v>
      </c>
      <c r="B867" s="3" t="s">
        <v>512</v>
      </c>
    </row>
    <row r="868" spans="1:2" x14ac:dyDescent="0.2">
      <c r="A868" t="s">
        <v>1544</v>
      </c>
      <c r="B868" s="3" t="s">
        <v>483</v>
      </c>
    </row>
    <row r="869" spans="1:2" x14ac:dyDescent="0.2">
      <c r="A869" t="s">
        <v>1545</v>
      </c>
      <c r="B869" s="3" t="s">
        <v>484</v>
      </c>
    </row>
    <row r="870" spans="1:2" x14ac:dyDescent="0.2">
      <c r="A870" t="s">
        <v>1546</v>
      </c>
      <c r="B870" s="3" t="s">
        <v>485</v>
      </c>
    </row>
    <row r="871" spans="1:2" x14ac:dyDescent="0.2">
      <c r="A871" t="s">
        <v>1547</v>
      </c>
      <c r="B871" s="3" t="s">
        <v>513</v>
      </c>
    </row>
    <row r="872" spans="1:2" x14ac:dyDescent="0.2">
      <c r="A872" t="s">
        <v>1548</v>
      </c>
      <c r="B872" s="3" t="s">
        <v>487</v>
      </c>
    </row>
    <row r="873" spans="1:2" x14ac:dyDescent="0.2">
      <c r="A873" t="s">
        <v>1549</v>
      </c>
      <c r="B873" s="3" t="s">
        <v>488</v>
      </c>
    </row>
    <row r="874" spans="1:2" x14ac:dyDescent="0.2">
      <c r="A874" t="s">
        <v>1550</v>
      </c>
      <c r="B874" s="3" t="s">
        <v>489</v>
      </c>
    </row>
    <row r="875" spans="1:2" x14ac:dyDescent="0.2">
      <c r="A875" t="s">
        <v>1551</v>
      </c>
      <c r="B875" s="3" t="s">
        <v>491</v>
      </c>
    </row>
    <row r="876" spans="1:2" x14ac:dyDescent="0.2">
      <c r="A876" t="s">
        <v>1552</v>
      </c>
      <c r="B876" s="3" t="s">
        <v>492</v>
      </c>
    </row>
    <row r="877" spans="1:2" x14ac:dyDescent="0.2">
      <c r="A877" t="s">
        <v>1553</v>
      </c>
      <c r="B877" s="3" t="s">
        <v>493</v>
      </c>
    </row>
    <row r="878" spans="1:2" x14ac:dyDescent="0.2">
      <c r="A878" t="s">
        <v>1554</v>
      </c>
      <c r="B878" s="3" t="s">
        <v>514</v>
      </c>
    </row>
    <row r="879" spans="1:2" x14ac:dyDescent="0.2">
      <c r="A879" t="s">
        <v>1555</v>
      </c>
      <c r="B879" s="3" t="s">
        <v>496</v>
      </c>
    </row>
    <row r="880" spans="1:2" x14ac:dyDescent="0.2">
      <c r="A880" t="s">
        <v>1556</v>
      </c>
      <c r="B880" s="3" t="s">
        <v>497</v>
      </c>
    </row>
    <row r="881" spans="1:2" x14ac:dyDescent="0.2">
      <c r="A881" t="s">
        <v>1557</v>
      </c>
      <c r="B881" s="3" t="s">
        <v>498</v>
      </c>
    </row>
    <row r="882" spans="1:2" x14ac:dyDescent="0.2">
      <c r="A882" t="s">
        <v>1558</v>
      </c>
      <c r="B882" s="3" t="s">
        <v>499</v>
      </c>
    </row>
    <row r="883" spans="1:2" x14ac:dyDescent="0.2">
      <c r="A883" t="s">
        <v>1559</v>
      </c>
      <c r="B883" s="3" t="s">
        <v>501</v>
      </c>
    </row>
    <row r="884" spans="1:2" x14ac:dyDescent="0.2">
      <c r="A884" t="s">
        <v>1560</v>
      </c>
      <c r="B884" s="3" t="s">
        <v>503</v>
      </c>
    </row>
    <row r="885" spans="1:2" x14ac:dyDescent="0.2">
      <c r="A885" t="s">
        <v>1561</v>
      </c>
      <c r="B885" s="3" t="s">
        <v>504</v>
      </c>
    </row>
    <row r="886" spans="1:2" x14ac:dyDescent="0.2">
      <c r="A886" t="s">
        <v>1562</v>
      </c>
      <c r="B886" s="3" t="s">
        <v>441</v>
      </c>
    </row>
    <row r="887" spans="1:2" x14ac:dyDescent="0.2">
      <c r="A887" t="s">
        <v>1563</v>
      </c>
      <c r="B887" s="3" t="s">
        <v>442</v>
      </c>
    </row>
    <row r="888" spans="1:2" x14ac:dyDescent="0.2">
      <c r="A888" t="s">
        <v>1564</v>
      </c>
      <c r="B888" s="3" t="s">
        <v>443</v>
      </c>
    </row>
    <row r="889" spans="1:2" x14ac:dyDescent="0.2">
      <c r="A889" t="s">
        <v>1565</v>
      </c>
      <c r="B889" s="3" t="s">
        <v>505</v>
      </c>
    </row>
    <row r="890" spans="1:2" x14ac:dyDescent="0.2">
      <c r="A890" t="s">
        <v>1566</v>
      </c>
      <c r="B890" s="3" t="s">
        <v>444</v>
      </c>
    </row>
    <row r="891" spans="1:2" x14ac:dyDescent="0.2">
      <c r="A891" t="s">
        <v>1567</v>
      </c>
      <c r="B891" s="3" t="s">
        <v>506</v>
      </c>
    </row>
    <row r="892" spans="1:2" x14ac:dyDescent="0.2">
      <c r="A892" t="s">
        <v>1568</v>
      </c>
      <c r="B892" s="3" t="s">
        <v>445</v>
      </c>
    </row>
    <row r="893" spans="1:2" x14ac:dyDescent="0.2">
      <c r="A893" t="s">
        <v>1569</v>
      </c>
      <c r="B893" s="3" t="s">
        <v>446</v>
      </c>
    </row>
    <row r="894" spans="1:2" x14ac:dyDescent="0.2">
      <c r="A894" t="s">
        <v>1570</v>
      </c>
      <c r="B894" s="3" t="s">
        <v>507</v>
      </c>
    </row>
    <row r="895" spans="1:2" x14ac:dyDescent="0.2">
      <c r="A895" t="s">
        <v>1571</v>
      </c>
      <c r="B895" s="3" t="s">
        <v>447</v>
      </c>
    </row>
    <row r="896" spans="1:2" x14ac:dyDescent="0.2">
      <c r="A896" t="s">
        <v>1572</v>
      </c>
      <c r="B896" s="3" t="s">
        <v>448</v>
      </c>
    </row>
    <row r="897" spans="1:2" x14ac:dyDescent="0.2">
      <c r="A897" t="s">
        <v>1573</v>
      </c>
      <c r="B897" s="3" t="s">
        <v>508</v>
      </c>
    </row>
    <row r="898" spans="1:2" x14ac:dyDescent="0.2">
      <c r="A898" t="s">
        <v>1574</v>
      </c>
      <c r="B898" s="3" t="s">
        <v>449</v>
      </c>
    </row>
    <row r="899" spans="1:2" x14ac:dyDescent="0.2">
      <c r="A899" t="s">
        <v>1575</v>
      </c>
      <c r="B899" s="3" t="s">
        <v>450</v>
      </c>
    </row>
    <row r="900" spans="1:2" x14ac:dyDescent="0.2">
      <c r="A900" t="s">
        <v>1576</v>
      </c>
      <c r="B900" s="3" t="s">
        <v>451</v>
      </c>
    </row>
    <row r="901" spans="1:2" x14ac:dyDescent="0.2">
      <c r="A901" t="s">
        <v>1577</v>
      </c>
      <c r="B901" s="3" t="s">
        <v>452</v>
      </c>
    </row>
    <row r="902" spans="1:2" x14ac:dyDescent="0.2">
      <c r="A902" t="s">
        <v>1578</v>
      </c>
      <c r="B902" s="3" t="s">
        <v>453</v>
      </c>
    </row>
    <row r="903" spans="1:2" x14ac:dyDescent="0.2">
      <c r="A903" t="s">
        <v>1579</v>
      </c>
      <c r="B903" s="3" t="s">
        <v>515</v>
      </c>
    </row>
    <row r="904" spans="1:2" x14ac:dyDescent="0.2">
      <c r="A904" t="s">
        <v>1580</v>
      </c>
      <c r="B904" s="3" t="s">
        <v>455</v>
      </c>
    </row>
    <row r="905" spans="1:2" x14ac:dyDescent="0.2">
      <c r="A905" t="s">
        <v>1581</v>
      </c>
      <c r="B905" s="3" t="s">
        <v>456</v>
      </c>
    </row>
    <row r="906" spans="1:2" x14ac:dyDescent="0.2">
      <c r="A906" t="s">
        <v>1582</v>
      </c>
      <c r="B906" s="3" t="s">
        <v>457</v>
      </c>
    </row>
    <row r="907" spans="1:2" x14ac:dyDescent="0.2">
      <c r="A907" t="s">
        <v>1583</v>
      </c>
      <c r="B907" s="3" t="s">
        <v>458</v>
      </c>
    </row>
    <row r="908" spans="1:2" x14ac:dyDescent="0.2">
      <c r="A908" t="s">
        <v>1584</v>
      </c>
      <c r="B908" s="3" t="s">
        <v>459</v>
      </c>
    </row>
    <row r="909" spans="1:2" x14ac:dyDescent="0.2">
      <c r="A909" t="s">
        <v>1585</v>
      </c>
      <c r="B909" s="3" t="s">
        <v>460</v>
      </c>
    </row>
    <row r="910" spans="1:2" x14ac:dyDescent="0.2">
      <c r="A910" t="s">
        <v>1586</v>
      </c>
      <c r="B910" s="3" t="s">
        <v>461</v>
      </c>
    </row>
    <row r="911" spans="1:2" x14ac:dyDescent="0.2">
      <c r="A911" t="s">
        <v>1587</v>
      </c>
      <c r="B911" s="3" t="s">
        <v>60</v>
      </c>
    </row>
    <row r="912" spans="1:2" x14ac:dyDescent="0.2">
      <c r="A912" t="s">
        <v>1588</v>
      </c>
      <c r="B912" s="3" t="s">
        <v>462</v>
      </c>
    </row>
    <row r="913" spans="1:2" x14ac:dyDescent="0.2">
      <c r="A913" t="s">
        <v>1589</v>
      </c>
      <c r="B913" s="3" t="s">
        <v>463</v>
      </c>
    </row>
    <row r="914" spans="1:2" x14ac:dyDescent="0.2">
      <c r="A914" t="s">
        <v>1590</v>
      </c>
      <c r="B914" s="3" t="s">
        <v>464</v>
      </c>
    </row>
    <row r="915" spans="1:2" x14ac:dyDescent="0.2">
      <c r="A915" t="s">
        <v>1591</v>
      </c>
      <c r="B915" s="3" t="s">
        <v>465</v>
      </c>
    </row>
    <row r="916" spans="1:2" x14ac:dyDescent="0.2">
      <c r="A916" t="s">
        <v>1592</v>
      </c>
      <c r="B916" s="3" t="s">
        <v>509</v>
      </c>
    </row>
    <row r="917" spans="1:2" x14ac:dyDescent="0.2">
      <c r="A917" t="s">
        <v>1593</v>
      </c>
      <c r="B917" s="3" t="s">
        <v>510</v>
      </c>
    </row>
    <row r="918" spans="1:2" x14ac:dyDescent="0.2">
      <c r="A918" t="s">
        <v>1594</v>
      </c>
      <c r="B918" s="3" t="s">
        <v>467</v>
      </c>
    </row>
    <row r="919" spans="1:2" x14ac:dyDescent="0.2">
      <c r="A919" t="s">
        <v>1595</v>
      </c>
      <c r="B919" s="3" t="s">
        <v>469</v>
      </c>
    </row>
    <row r="920" spans="1:2" x14ac:dyDescent="0.2">
      <c r="A920" t="s">
        <v>1596</v>
      </c>
      <c r="B920" s="3" t="s">
        <v>471</v>
      </c>
    </row>
    <row r="921" spans="1:2" x14ac:dyDescent="0.2">
      <c r="A921" t="s">
        <v>1597</v>
      </c>
      <c r="B921" s="3" t="s">
        <v>472</v>
      </c>
    </row>
    <row r="922" spans="1:2" x14ac:dyDescent="0.2">
      <c r="A922" t="s">
        <v>1598</v>
      </c>
      <c r="B922" s="3" t="s">
        <v>473</v>
      </c>
    </row>
    <row r="923" spans="1:2" x14ac:dyDescent="0.2">
      <c r="A923" t="s">
        <v>1599</v>
      </c>
      <c r="B923" s="3" t="s">
        <v>474</v>
      </c>
    </row>
    <row r="924" spans="1:2" x14ac:dyDescent="0.2">
      <c r="A924" t="s">
        <v>1600</v>
      </c>
      <c r="B924" s="3" t="s">
        <v>475</v>
      </c>
    </row>
    <row r="925" spans="1:2" x14ac:dyDescent="0.2">
      <c r="A925" t="s">
        <v>1601</v>
      </c>
      <c r="B925" s="3" t="s">
        <v>511</v>
      </c>
    </row>
    <row r="926" spans="1:2" x14ac:dyDescent="0.2">
      <c r="A926" t="s">
        <v>1602</v>
      </c>
      <c r="B926" s="3" t="s">
        <v>477</v>
      </c>
    </row>
    <row r="927" spans="1:2" x14ac:dyDescent="0.2">
      <c r="A927" t="s">
        <v>1603</v>
      </c>
      <c r="B927" s="3" t="s">
        <v>478</v>
      </c>
    </row>
    <row r="928" spans="1:2" x14ac:dyDescent="0.2">
      <c r="A928" t="s">
        <v>1604</v>
      </c>
      <c r="B928" s="3" t="s">
        <v>479</v>
      </c>
    </row>
    <row r="929" spans="1:2" x14ac:dyDescent="0.2">
      <c r="A929" t="s">
        <v>1605</v>
      </c>
      <c r="B929" s="3" t="s">
        <v>480</v>
      </c>
    </row>
    <row r="930" spans="1:2" x14ac:dyDescent="0.2">
      <c r="A930" t="s">
        <v>1606</v>
      </c>
      <c r="B930" s="3" t="s">
        <v>481</v>
      </c>
    </row>
    <row r="931" spans="1:2" x14ac:dyDescent="0.2">
      <c r="A931" t="s">
        <v>1607</v>
      </c>
      <c r="B931" s="3" t="s">
        <v>482</v>
      </c>
    </row>
    <row r="932" spans="1:2" x14ac:dyDescent="0.2">
      <c r="A932" t="s">
        <v>1608</v>
      </c>
      <c r="B932" s="3" t="s">
        <v>512</v>
      </c>
    </row>
    <row r="933" spans="1:2" x14ac:dyDescent="0.2">
      <c r="A933" t="s">
        <v>1609</v>
      </c>
      <c r="B933" s="3" t="s">
        <v>483</v>
      </c>
    </row>
    <row r="934" spans="1:2" x14ac:dyDescent="0.2">
      <c r="A934" t="s">
        <v>1610</v>
      </c>
      <c r="B934" s="3" t="s">
        <v>484</v>
      </c>
    </row>
    <row r="935" spans="1:2" x14ac:dyDescent="0.2">
      <c r="A935" t="s">
        <v>1611</v>
      </c>
      <c r="B935" s="3" t="s">
        <v>485</v>
      </c>
    </row>
    <row r="936" spans="1:2" x14ac:dyDescent="0.2">
      <c r="A936" t="s">
        <v>1612</v>
      </c>
      <c r="B936" s="3" t="s">
        <v>513</v>
      </c>
    </row>
    <row r="937" spans="1:2" x14ac:dyDescent="0.2">
      <c r="A937" t="s">
        <v>1613</v>
      </c>
      <c r="B937" s="3" t="s">
        <v>487</v>
      </c>
    </row>
    <row r="938" spans="1:2" x14ac:dyDescent="0.2">
      <c r="A938" t="s">
        <v>1614</v>
      </c>
      <c r="B938" s="3" t="s">
        <v>488</v>
      </c>
    </row>
    <row r="939" spans="1:2" x14ac:dyDescent="0.2">
      <c r="A939" t="s">
        <v>1615</v>
      </c>
      <c r="B939" s="3" t="s">
        <v>489</v>
      </c>
    </row>
    <row r="940" spans="1:2" x14ac:dyDescent="0.2">
      <c r="A940" t="s">
        <v>1616</v>
      </c>
      <c r="B940" s="3" t="s">
        <v>491</v>
      </c>
    </row>
    <row r="941" spans="1:2" x14ac:dyDescent="0.2">
      <c r="A941" t="s">
        <v>1617</v>
      </c>
      <c r="B941" s="3" t="s">
        <v>492</v>
      </c>
    </row>
    <row r="942" spans="1:2" x14ac:dyDescent="0.2">
      <c r="A942" t="s">
        <v>1618</v>
      </c>
      <c r="B942" s="3" t="s">
        <v>493</v>
      </c>
    </row>
    <row r="943" spans="1:2" x14ac:dyDescent="0.2">
      <c r="A943" t="s">
        <v>1619</v>
      </c>
      <c r="B943" s="3" t="s">
        <v>514</v>
      </c>
    </row>
    <row r="944" spans="1:2" x14ac:dyDescent="0.2">
      <c r="A944" t="s">
        <v>1620</v>
      </c>
      <c r="B944" s="3" t="s">
        <v>496</v>
      </c>
    </row>
    <row r="945" spans="1:2" x14ac:dyDescent="0.2">
      <c r="A945" t="s">
        <v>1621</v>
      </c>
      <c r="B945" s="3" t="s">
        <v>497</v>
      </c>
    </row>
    <row r="946" spans="1:2" x14ac:dyDescent="0.2">
      <c r="A946" t="s">
        <v>1622</v>
      </c>
      <c r="B946" s="3" t="s">
        <v>498</v>
      </c>
    </row>
    <row r="947" spans="1:2" x14ac:dyDescent="0.2">
      <c r="A947" t="s">
        <v>1623</v>
      </c>
      <c r="B947" s="3" t="s">
        <v>499</v>
      </c>
    </row>
    <row r="948" spans="1:2" x14ac:dyDescent="0.2">
      <c r="A948" t="s">
        <v>1624</v>
      </c>
      <c r="B948" s="3" t="s">
        <v>501</v>
      </c>
    </row>
    <row r="949" spans="1:2" x14ac:dyDescent="0.2">
      <c r="A949" t="s">
        <v>1625</v>
      </c>
      <c r="B949" s="3" t="s">
        <v>503</v>
      </c>
    </row>
    <row r="950" spans="1:2" x14ac:dyDescent="0.2">
      <c r="A950" t="s">
        <v>1626</v>
      </c>
      <c r="B950" s="3" t="s">
        <v>504</v>
      </c>
    </row>
    <row r="951" spans="1:2" x14ac:dyDescent="0.2">
      <c r="A951" t="s">
        <v>2386</v>
      </c>
      <c r="B951" s="3" t="s">
        <v>387</v>
      </c>
    </row>
    <row r="952" spans="1:2" x14ac:dyDescent="0.2">
      <c r="A952" t="s">
        <v>2387</v>
      </c>
      <c r="B952" s="3" t="s">
        <v>388</v>
      </c>
    </row>
    <row r="953" spans="1:2" x14ac:dyDescent="0.2">
      <c r="A953" t="s">
        <v>2388</v>
      </c>
      <c r="B953" s="3" t="s">
        <v>389</v>
      </c>
    </row>
    <row r="954" spans="1:2" x14ac:dyDescent="0.2">
      <c r="A954" t="s">
        <v>2389</v>
      </c>
      <c r="B954" s="3" t="s">
        <v>390</v>
      </c>
    </row>
    <row r="955" spans="1:2" x14ac:dyDescent="0.2">
      <c r="A955" t="s">
        <v>2390</v>
      </c>
      <c r="B955" s="3" t="s">
        <v>391</v>
      </c>
    </row>
    <row r="956" spans="1:2" x14ac:dyDescent="0.2">
      <c r="A956" t="s">
        <v>1628</v>
      </c>
      <c r="B956" s="8" t="s">
        <v>62</v>
      </c>
    </row>
    <row r="957" spans="1:2" x14ac:dyDescent="0.2">
      <c r="A957" t="s">
        <v>1627</v>
      </c>
      <c r="B957" t="s">
        <v>61</v>
      </c>
    </row>
    <row r="958" spans="1:2" x14ac:dyDescent="0.2">
      <c r="A958" t="s">
        <v>1629</v>
      </c>
      <c r="B958" t="s">
        <v>63</v>
      </c>
    </row>
    <row r="959" spans="1:2" x14ac:dyDescent="0.2">
      <c r="A959" t="s">
        <v>1630</v>
      </c>
      <c r="B959" t="s">
        <v>212</v>
      </c>
    </row>
    <row r="960" spans="1:2" x14ac:dyDescent="0.2">
      <c r="A960" t="s">
        <v>1631</v>
      </c>
      <c r="B960" t="s">
        <v>213</v>
      </c>
    </row>
    <row r="961" spans="1:2" x14ac:dyDescent="0.2">
      <c r="A961" t="s">
        <v>1632</v>
      </c>
      <c r="B961" t="s">
        <v>214</v>
      </c>
    </row>
    <row r="962" spans="1:2" x14ac:dyDescent="0.2">
      <c r="A962" t="s">
        <v>1633</v>
      </c>
      <c r="B962" t="s">
        <v>215</v>
      </c>
    </row>
    <row r="963" spans="1:2" x14ac:dyDescent="0.2">
      <c r="A963" t="s">
        <v>1634</v>
      </c>
      <c r="B963" t="s">
        <v>736</v>
      </c>
    </row>
    <row r="964" spans="1:2" x14ac:dyDescent="0.2">
      <c r="A964" t="s">
        <v>1635</v>
      </c>
      <c r="B964" t="s">
        <v>216</v>
      </c>
    </row>
    <row r="965" spans="1:2" x14ac:dyDescent="0.2">
      <c r="A965" t="s">
        <v>1636</v>
      </c>
      <c r="B965" t="s">
        <v>737</v>
      </c>
    </row>
    <row r="966" spans="1:2" x14ac:dyDescent="0.2">
      <c r="A966" t="s">
        <v>1637</v>
      </c>
      <c r="B966" t="s">
        <v>366</v>
      </c>
    </row>
    <row r="967" spans="1:2" x14ac:dyDescent="0.2">
      <c r="A967" t="s">
        <v>1638</v>
      </c>
      <c r="B967" t="s">
        <v>217</v>
      </c>
    </row>
    <row r="968" spans="1:2" x14ac:dyDescent="0.2">
      <c r="A968" t="s">
        <v>1639</v>
      </c>
      <c r="B968" t="s">
        <v>218</v>
      </c>
    </row>
    <row r="969" spans="1:2" x14ac:dyDescent="0.2">
      <c r="A969" t="s">
        <v>1640</v>
      </c>
      <c r="B969" t="s">
        <v>529</v>
      </c>
    </row>
    <row r="970" spans="1:2" x14ac:dyDescent="0.2">
      <c r="A970" t="s">
        <v>1641</v>
      </c>
      <c r="B970" t="s">
        <v>219</v>
      </c>
    </row>
    <row r="971" spans="1:2" x14ac:dyDescent="0.2">
      <c r="A971" t="s">
        <v>1642</v>
      </c>
      <c r="B971" t="s">
        <v>220</v>
      </c>
    </row>
    <row r="972" spans="1:2" x14ac:dyDescent="0.2">
      <c r="A972" t="s">
        <v>1643</v>
      </c>
      <c r="B972" t="s">
        <v>533</v>
      </c>
    </row>
    <row r="973" spans="1:2" x14ac:dyDescent="0.2">
      <c r="A973" t="s">
        <v>1644</v>
      </c>
      <c r="B973" t="s">
        <v>221</v>
      </c>
    </row>
    <row r="974" spans="1:2" x14ac:dyDescent="0.2">
      <c r="A974" t="s">
        <v>1645</v>
      </c>
      <c r="B974" t="s">
        <v>222</v>
      </c>
    </row>
    <row r="975" spans="1:2" x14ac:dyDescent="0.2">
      <c r="A975" t="s">
        <v>1646</v>
      </c>
      <c r="B975" t="s">
        <v>223</v>
      </c>
    </row>
    <row r="976" spans="1:2" x14ac:dyDescent="0.2">
      <c r="A976" t="s">
        <v>1647</v>
      </c>
      <c r="B976" t="s">
        <v>224</v>
      </c>
    </row>
    <row r="977" spans="1:2" x14ac:dyDescent="0.2">
      <c r="A977" t="s">
        <v>1648</v>
      </c>
      <c r="B977" t="s">
        <v>367</v>
      </c>
    </row>
    <row r="978" spans="1:2" x14ac:dyDescent="0.2">
      <c r="A978" t="s">
        <v>1649</v>
      </c>
      <c r="B978" t="s">
        <v>225</v>
      </c>
    </row>
    <row r="979" spans="1:2" x14ac:dyDescent="0.2">
      <c r="A979" t="s">
        <v>1650</v>
      </c>
      <c r="B979" t="s">
        <v>541</v>
      </c>
    </row>
    <row r="980" spans="1:2" x14ac:dyDescent="0.2">
      <c r="A980" t="s">
        <v>1651</v>
      </c>
      <c r="B980" t="s">
        <v>226</v>
      </c>
    </row>
    <row r="981" spans="1:2" x14ac:dyDescent="0.2">
      <c r="A981" t="s">
        <v>1652</v>
      </c>
      <c r="B981" t="s">
        <v>227</v>
      </c>
    </row>
    <row r="982" spans="1:2" x14ac:dyDescent="0.2">
      <c r="A982" t="s">
        <v>1653</v>
      </c>
      <c r="B982" t="s">
        <v>340</v>
      </c>
    </row>
    <row r="983" spans="1:2" x14ac:dyDescent="0.2">
      <c r="A983" t="s">
        <v>1654</v>
      </c>
      <c r="B983" t="s">
        <v>228</v>
      </c>
    </row>
    <row r="984" spans="1:2" x14ac:dyDescent="0.2">
      <c r="A984" t="s">
        <v>1655</v>
      </c>
      <c r="B984" t="s">
        <v>229</v>
      </c>
    </row>
    <row r="985" spans="1:2" x14ac:dyDescent="0.2">
      <c r="A985" t="s">
        <v>1656</v>
      </c>
      <c r="B985" t="s">
        <v>230</v>
      </c>
    </row>
    <row r="986" spans="1:2" x14ac:dyDescent="0.2">
      <c r="A986" t="s">
        <v>1657</v>
      </c>
      <c r="B986" t="s">
        <v>231</v>
      </c>
    </row>
    <row r="987" spans="1:2" x14ac:dyDescent="0.2">
      <c r="A987" t="s">
        <v>1658</v>
      </c>
      <c r="B987" t="s">
        <v>232</v>
      </c>
    </row>
    <row r="988" spans="1:2" x14ac:dyDescent="0.2">
      <c r="A988" t="s">
        <v>1659</v>
      </c>
      <c r="B988" t="s">
        <v>233</v>
      </c>
    </row>
    <row r="989" spans="1:2" x14ac:dyDescent="0.2">
      <c r="A989" t="s">
        <v>1660</v>
      </c>
      <c r="B989" t="s">
        <v>234</v>
      </c>
    </row>
    <row r="990" spans="1:2" x14ac:dyDescent="0.2">
      <c r="A990" t="s">
        <v>1661</v>
      </c>
      <c r="B990" t="s">
        <v>235</v>
      </c>
    </row>
    <row r="991" spans="1:2" x14ac:dyDescent="0.2">
      <c r="A991" t="s">
        <v>1662</v>
      </c>
      <c r="B991" t="s">
        <v>236</v>
      </c>
    </row>
    <row r="992" spans="1:2" x14ac:dyDescent="0.2">
      <c r="A992" t="s">
        <v>1663</v>
      </c>
      <c r="B992" t="s">
        <v>237</v>
      </c>
    </row>
    <row r="993" spans="1:2" x14ac:dyDescent="0.2">
      <c r="A993" t="s">
        <v>1664</v>
      </c>
      <c r="B993" t="s">
        <v>238</v>
      </c>
    </row>
    <row r="994" spans="1:2" x14ac:dyDescent="0.2">
      <c r="A994" t="s">
        <v>1665</v>
      </c>
      <c r="B994" t="s">
        <v>239</v>
      </c>
    </row>
    <row r="995" spans="1:2" x14ac:dyDescent="0.2">
      <c r="A995" t="s">
        <v>1666</v>
      </c>
      <c r="B995" t="s">
        <v>240</v>
      </c>
    </row>
    <row r="996" spans="1:2" x14ac:dyDescent="0.2">
      <c r="A996" t="s">
        <v>1667</v>
      </c>
      <c r="B996" t="s">
        <v>241</v>
      </c>
    </row>
    <row r="997" spans="1:2" x14ac:dyDescent="0.2">
      <c r="A997" t="s">
        <v>1668</v>
      </c>
      <c r="B997" t="s">
        <v>242</v>
      </c>
    </row>
    <row r="998" spans="1:2" x14ac:dyDescent="0.2">
      <c r="A998" t="s">
        <v>1669</v>
      </c>
      <c r="B998" t="s">
        <v>243</v>
      </c>
    </row>
    <row r="999" spans="1:2" x14ac:dyDescent="0.2">
      <c r="A999" t="s">
        <v>1670</v>
      </c>
      <c r="B999" t="s">
        <v>562</v>
      </c>
    </row>
    <row r="1000" spans="1:2" x14ac:dyDescent="0.2">
      <c r="A1000" t="s">
        <v>1671</v>
      </c>
      <c r="B1000" t="s">
        <v>244</v>
      </c>
    </row>
    <row r="1001" spans="1:2" x14ac:dyDescent="0.2">
      <c r="A1001" t="s">
        <v>1672</v>
      </c>
      <c r="B1001" t="s">
        <v>318</v>
      </c>
    </row>
    <row r="1002" spans="1:2" x14ac:dyDescent="0.2">
      <c r="A1002" t="s">
        <v>1673</v>
      </c>
      <c r="B1002" t="s">
        <v>319</v>
      </c>
    </row>
    <row r="1003" spans="1:2" x14ac:dyDescent="0.2">
      <c r="A1003" t="s">
        <v>1674</v>
      </c>
      <c r="B1003" t="s">
        <v>368</v>
      </c>
    </row>
    <row r="1004" spans="1:2" x14ac:dyDescent="0.2">
      <c r="A1004" t="s">
        <v>1675</v>
      </c>
      <c r="B1004" t="s">
        <v>245</v>
      </c>
    </row>
    <row r="1005" spans="1:2" x14ac:dyDescent="0.2">
      <c r="A1005" t="s">
        <v>1676</v>
      </c>
      <c r="B1005" t="s">
        <v>320</v>
      </c>
    </row>
    <row r="1006" spans="1:2" x14ac:dyDescent="0.2">
      <c r="A1006" t="s">
        <v>1677</v>
      </c>
      <c r="B1006" t="s">
        <v>369</v>
      </c>
    </row>
    <row r="1007" spans="1:2" x14ac:dyDescent="0.2">
      <c r="A1007" t="s">
        <v>1678</v>
      </c>
      <c r="B1007" t="s">
        <v>246</v>
      </c>
    </row>
    <row r="1008" spans="1:2" x14ac:dyDescent="0.2">
      <c r="A1008" t="s">
        <v>1679</v>
      </c>
      <c r="B1008" t="s">
        <v>572</v>
      </c>
    </row>
    <row r="1009" spans="1:2" x14ac:dyDescent="0.2">
      <c r="A1009" t="s">
        <v>1680</v>
      </c>
      <c r="B1009" t="s">
        <v>574</v>
      </c>
    </row>
    <row r="1010" spans="1:2" x14ac:dyDescent="0.2">
      <c r="A1010" t="s">
        <v>1681</v>
      </c>
      <c r="B1010" t="s">
        <v>576</v>
      </c>
    </row>
    <row r="1011" spans="1:2" x14ac:dyDescent="0.2">
      <c r="A1011" t="s">
        <v>1682</v>
      </c>
      <c r="B1011" t="s">
        <v>578</v>
      </c>
    </row>
    <row r="1012" spans="1:2" x14ac:dyDescent="0.2">
      <c r="A1012" t="s">
        <v>1683</v>
      </c>
      <c r="B1012" t="s">
        <v>392</v>
      </c>
    </row>
    <row r="1013" spans="1:2" x14ac:dyDescent="0.2">
      <c r="A1013" t="s">
        <v>1684</v>
      </c>
      <c r="B1013" t="s">
        <v>581</v>
      </c>
    </row>
    <row r="1014" spans="1:2" x14ac:dyDescent="0.2">
      <c r="A1014" t="s">
        <v>1685</v>
      </c>
      <c r="B1014" t="s">
        <v>247</v>
      </c>
    </row>
    <row r="1015" spans="1:2" x14ac:dyDescent="0.2">
      <c r="A1015" t="s">
        <v>1686</v>
      </c>
      <c r="B1015" t="s">
        <v>248</v>
      </c>
    </row>
    <row r="1016" spans="1:2" x14ac:dyDescent="0.2">
      <c r="A1016" t="s">
        <v>1687</v>
      </c>
      <c r="B1016" t="s">
        <v>274</v>
      </c>
    </row>
    <row r="1017" spans="1:2" x14ac:dyDescent="0.2">
      <c r="A1017" t="s">
        <v>1688</v>
      </c>
      <c r="B1017" t="s">
        <v>275</v>
      </c>
    </row>
    <row r="1018" spans="1:2" x14ac:dyDescent="0.2">
      <c r="A1018" t="s">
        <v>1689</v>
      </c>
      <c r="B1018" t="s">
        <v>249</v>
      </c>
    </row>
    <row r="1019" spans="1:2" x14ac:dyDescent="0.2">
      <c r="A1019" t="s">
        <v>1690</v>
      </c>
      <c r="B1019" t="s">
        <v>250</v>
      </c>
    </row>
    <row r="1020" spans="1:2" x14ac:dyDescent="0.2">
      <c r="A1020" t="s">
        <v>1691</v>
      </c>
      <c r="B1020" t="s">
        <v>251</v>
      </c>
    </row>
    <row r="1021" spans="1:2" x14ac:dyDescent="0.2">
      <c r="A1021" t="s">
        <v>1692</v>
      </c>
      <c r="B1021" t="s">
        <v>252</v>
      </c>
    </row>
    <row r="1022" spans="1:2" x14ac:dyDescent="0.2">
      <c r="A1022" t="s">
        <v>1693</v>
      </c>
      <c r="B1022" t="s">
        <v>253</v>
      </c>
    </row>
    <row r="1023" spans="1:2" x14ac:dyDescent="0.2">
      <c r="A1023" t="s">
        <v>1694</v>
      </c>
      <c r="B1023" t="s">
        <v>254</v>
      </c>
    </row>
    <row r="1024" spans="1:2" x14ac:dyDescent="0.2">
      <c r="A1024" t="s">
        <v>1695</v>
      </c>
      <c r="B1024" t="s">
        <v>255</v>
      </c>
    </row>
    <row r="1025" spans="1:2" x14ac:dyDescent="0.2">
      <c r="A1025" t="s">
        <v>1696</v>
      </c>
      <c r="B1025" t="s">
        <v>256</v>
      </c>
    </row>
    <row r="1026" spans="1:2" x14ac:dyDescent="0.2">
      <c r="A1026" t="s">
        <v>1697</v>
      </c>
      <c r="B1026" t="s">
        <v>257</v>
      </c>
    </row>
    <row r="1027" spans="1:2" x14ac:dyDescent="0.2">
      <c r="A1027" t="s">
        <v>1698</v>
      </c>
      <c r="B1027" t="s">
        <v>258</v>
      </c>
    </row>
    <row r="1028" spans="1:2" x14ac:dyDescent="0.2">
      <c r="A1028" t="s">
        <v>1699</v>
      </c>
      <c r="B1028" t="s">
        <v>259</v>
      </c>
    </row>
    <row r="1029" spans="1:2" x14ac:dyDescent="0.2">
      <c r="A1029" t="s">
        <v>1700</v>
      </c>
      <c r="B1029" t="s">
        <v>260</v>
      </c>
    </row>
    <row r="1030" spans="1:2" x14ac:dyDescent="0.2">
      <c r="A1030" t="s">
        <v>1701</v>
      </c>
      <c r="B1030" t="s">
        <v>261</v>
      </c>
    </row>
    <row r="1031" spans="1:2" x14ac:dyDescent="0.2">
      <c r="A1031" t="s">
        <v>1702</v>
      </c>
      <c r="B1031" t="s">
        <v>262</v>
      </c>
    </row>
    <row r="1032" spans="1:2" x14ac:dyDescent="0.2">
      <c r="A1032" t="s">
        <v>1703</v>
      </c>
      <c r="B1032" t="s">
        <v>263</v>
      </c>
    </row>
    <row r="1033" spans="1:2" x14ac:dyDescent="0.2">
      <c r="A1033" t="s">
        <v>1704</v>
      </c>
      <c r="B1033" t="s">
        <v>264</v>
      </c>
    </row>
    <row r="1034" spans="1:2" x14ac:dyDescent="0.2">
      <c r="A1034" t="s">
        <v>1705</v>
      </c>
      <c r="B1034" t="s">
        <v>265</v>
      </c>
    </row>
    <row r="1035" spans="1:2" x14ac:dyDescent="0.2">
      <c r="A1035" t="s">
        <v>1706</v>
      </c>
      <c r="B1035" t="s">
        <v>266</v>
      </c>
    </row>
    <row r="1036" spans="1:2" x14ac:dyDescent="0.2">
      <c r="A1036" t="s">
        <v>1707</v>
      </c>
      <c r="B1036" t="s">
        <v>276</v>
      </c>
    </row>
    <row r="1037" spans="1:2" x14ac:dyDescent="0.2">
      <c r="A1037" t="s">
        <v>1708</v>
      </c>
      <c r="B1037" t="s">
        <v>267</v>
      </c>
    </row>
    <row r="1038" spans="1:2" x14ac:dyDescent="0.2">
      <c r="A1038" t="s">
        <v>1709</v>
      </c>
      <c r="B1038" t="s">
        <v>268</v>
      </c>
    </row>
    <row r="1039" spans="1:2" x14ac:dyDescent="0.2">
      <c r="A1039" t="s">
        <v>1710</v>
      </c>
      <c r="B1039" t="s">
        <v>269</v>
      </c>
    </row>
    <row r="1040" spans="1:2" x14ac:dyDescent="0.2">
      <c r="A1040" t="s">
        <v>1711</v>
      </c>
      <c r="B1040" t="s">
        <v>270</v>
      </c>
    </row>
    <row r="1041" spans="1:2" x14ac:dyDescent="0.2">
      <c r="A1041" t="s">
        <v>1712</v>
      </c>
      <c r="B1041" t="s">
        <v>271</v>
      </c>
    </row>
    <row r="1042" spans="1:2" x14ac:dyDescent="0.2">
      <c r="A1042" t="s">
        <v>1713</v>
      </c>
      <c r="B1042" t="s">
        <v>272</v>
      </c>
    </row>
    <row r="1043" spans="1:2" x14ac:dyDescent="0.2">
      <c r="A1043" t="s">
        <v>1714</v>
      </c>
      <c r="B1043" t="s">
        <v>321</v>
      </c>
    </row>
    <row r="1044" spans="1:2" x14ac:dyDescent="0.2">
      <c r="A1044" t="s">
        <v>1715</v>
      </c>
      <c r="B1044" t="s">
        <v>613</v>
      </c>
    </row>
    <row r="1045" spans="1:2" x14ac:dyDescent="0.2">
      <c r="A1045" t="s">
        <v>1716</v>
      </c>
      <c r="B1045" t="s">
        <v>273</v>
      </c>
    </row>
    <row r="1046" spans="1:2" x14ac:dyDescent="0.2">
      <c r="A1046" t="s">
        <v>1717</v>
      </c>
      <c r="B1046" t="s">
        <v>616</v>
      </c>
    </row>
    <row r="1047" spans="1:2" x14ac:dyDescent="0.2">
      <c r="A1047" t="s">
        <v>1718</v>
      </c>
      <c r="B1047" t="s">
        <v>322</v>
      </c>
    </row>
    <row r="1048" spans="1:2" x14ac:dyDescent="0.2">
      <c r="A1048" t="s">
        <v>1719</v>
      </c>
      <c r="B1048" t="s">
        <v>277</v>
      </c>
    </row>
    <row r="1049" spans="1:2" x14ac:dyDescent="0.2">
      <c r="A1049" t="s">
        <v>1720</v>
      </c>
      <c r="B1049" t="s">
        <v>323</v>
      </c>
    </row>
    <row r="1050" spans="1:2" x14ac:dyDescent="0.2">
      <c r="A1050" t="s">
        <v>1721</v>
      </c>
      <c r="B1050" t="s">
        <v>278</v>
      </c>
    </row>
    <row r="1051" spans="1:2" x14ac:dyDescent="0.2">
      <c r="A1051" t="s">
        <v>1722</v>
      </c>
      <c r="B1051" t="s">
        <v>279</v>
      </c>
    </row>
    <row r="1052" spans="1:2" x14ac:dyDescent="0.2">
      <c r="A1052" t="s">
        <v>1723</v>
      </c>
      <c r="B1052" t="s">
        <v>370</v>
      </c>
    </row>
    <row r="1053" spans="1:2" x14ac:dyDescent="0.2">
      <c r="A1053" t="s">
        <v>1724</v>
      </c>
      <c r="B1053" t="s">
        <v>624</v>
      </c>
    </row>
    <row r="1054" spans="1:2" x14ac:dyDescent="0.2">
      <c r="A1054" t="s">
        <v>1725</v>
      </c>
      <c r="B1054" t="s">
        <v>626</v>
      </c>
    </row>
    <row r="1055" spans="1:2" x14ac:dyDescent="0.2">
      <c r="A1055" t="s">
        <v>1726</v>
      </c>
      <c r="B1055" t="s">
        <v>628</v>
      </c>
    </row>
    <row r="1056" spans="1:2" x14ac:dyDescent="0.2">
      <c r="A1056" t="s">
        <v>1727</v>
      </c>
      <c r="B1056" t="s">
        <v>191</v>
      </c>
    </row>
    <row r="1057" spans="1:2" x14ac:dyDescent="0.2">
      <c r="A1057" t="s">
        <v>1728</v>
      </c>
      <c r="B1057" t="s">
        <v>324</v>
      </c>
    </row>
    <row r="1058" spans="1:2" x14ac:dyDescent="0.2">
      <c r="A1058" t="s">
        <v>1729</v>
      </c>
      <c r="B1058" t="s">
        <v>325</v>
      </c>
    </row>
    <row r="1059" spans="1:2" x14ac:dyDescent="0.2">
      <c r="A1059" t="s">
        <v>1730</v>
      </c>
      <c r="B1059" t="s">
        <v>326</v>
      </c>
    </row>
    <row r="1060" spans="1:2" x14ac:dyDescent="0.2">
      <c r="A1060" t="s">
        <v>1731</v>
      </c>
      <c r="B1060" t="s">
        <v>341</v>
      </c>
    </row>
    <row r="1061" spans="1:2" x14ac:dyDescent="0.2">
      <c r="A1061" t="s">
        <v>1732</v>
      </c>
      <c r="B1061" t="s">
        <v>371</v>
      </c>
    </row>
    <row r="1062" spans="1:2" x14ac:dyDescent="0.2">
      <c r="A1062" t="s">
        <v>1733</v>
      </c>
      <c r="B1062" t="s">
        <v>637</v>
      </c>
    </row>
    <row r="1063" spans="1:2" x14ac:dyDescent="0.2">
      <c r="A1063" t="s">
        <v>1734</v>
      </c>
      <c r="B1063" t="s">
        <v>342</v>
      </c>
    </row>
    <row r="1064" spans="1:2" x14ac:dyDescent="0.2">
      <c r="A1064" t="s">
        <v>1735</v>
      </c>
      <c r="B1064" t="s">
        <v>393</v>
      </c>
    </row>
    <row r="1065" spans="1:2" x14ac:dyDescent="0.2">
      <c r="A1065" t="s">
        <v>1736</v>
      </c>
      <c r="B1065" t="s">
        <v>343</v>
      </c>
    </row>
    <row r="1066" spans="1:2" x14ac:dyDescent="0.2">
      <c r="A1066" t="s">
        <v>1737</v>
      </c>
      <c r="B1066" t="s">
        <v>642</v>
      </c>
    </row>
    <row r="1067" spans="1:2" x14ac:dyDescent="0.2">
      <c r="A1067" t="s">
        <v>1738</v>
      </c>
      <c r="B1067" t="s">
        <v>344</v>
      </c>
    </row>
    <row r="1068" spans="1:2" x14ac:dyDescent="0.2">
      <c r="A1068" t="s">
        <v>1739</v>
      </c>
      <c r="B1068" t="s">
        <v>738</v>
      </c>
    </row>
    <row r="1069" spans="1:2" x14ac:dyDescent="0.2">
      <c r="A1069" t="s">
        <v>1740</v>
      </c>
      <c r="B1069" t="s">
        <v>345</v>
      </c>
    </row>
    <row r="1070" spans="1:2" x14ac:dyDescent="0.2">
      <c r="A1070" t="s">
        <v>1741</v>
      </c>
      <c r="B1070" t="s">
        <v>346</v>
      </c>
    </row>
    <row r="1071" spans="1:2" x14ac:dyDescent="0.2">
      <c r="A1071" t="s">
        <v>1742</v>
      </c>
      <c r="B1071" t="s">
        <v>649</v>
      </c>
    </row>
    <row r="1072" spans="1:2" x14ac:dyDescent="0.2">
      <c r="A1072" t="s">
        <v>1743</v>
      </c>
      <c r="B1072" t="s">
        <v>280</v>
      </c>
    </row>
    <row r="1073" spans="1:2" x14ac:dyDescent="0.2">
      <c r="A1073" t="s">
        <v>1744</v>
      </c>
      <c r="B1073" t="s">
        <v>372</v>
      </c>
    </row>
    <row r="1074" spans="1:2" x14ac:dyDescent="0.2">
      <c r="A1074" t="s">
        <v>1745</v>
      </c>
      <c r="B1074" t="s">
        <v>281</v>
      </c>
    </row>
    <row r="1075" spans="1:2" x14ac:dyDescent="0.2">
      <c r="A1075" t="s">
        <v>1746</v>
      </c>
      <c r="B1075" t="s">
        <v>654</v>
      </c>
    </row>
    <row r="1076" spans="1:2" x14ac:dyDescent="0.2">
      <c r="A1076" t="s">
        <v>1747</v>
      </c>
      <c r="B1076" t="s">
        <v>282</v>
      </c>
    </row>
    <row r="1077" spans="1:2" x14ac:dyDescent="0.2">
      <c r="A1077" t="s">
        <v>1748</v>
      </c>
      <c r="B1077" t="s">
        <v>283</v>
      </c>
    </row>
    <row r="1078" spans="1:2" x14ac:dyDescent="0.2">
      <c r="A1078" t="s">
        <v>1749</v>
      </c>
      <c r="B1078" t="s">
        <v>284</v>
      </c>
    </row>
    <row r="1079" spans="1:2" x14ac:dyDescent="0.2">
      <c r="A1079" t="s">
        <v>1750</v>
      </c>
      <c r="B1079" t="s">
        <v>285</v>
      </c>
    </row>
    <row r="1080" spans="1:2" x14ac:dyDescent="0.2">
      <c r="A1080" t="s">
        <v>1751</v>
      </c>
      <c r="B1080" t="s">
        <v>377</v>
      </c>
    </row>
    <row r="1081" spans="1:2" x14ac:dyDescent="0.2">
      <c r="A1081" t="s">
        <v>1752</v>
      </c>
      <c r="B1081" t="s">
        <v>378</v>
      </c>
    </row>
    <row r="1082" spans="1:2" x14ac:dyDescent="0.2">
      <c r="A1082" t="s">
        <v>1753</v>
      </c>
      <c r="B1082" t="s">
        <v>347</v>
      </c>
    </row>
    <row r="1083" spans="1:2" x14ac:dyDescent="0.2">
      <c r="A1083" t="s">
        <v>1754</v>
      </c>
      <c r="B1083" t="s">
        <v>663</v>
      </c>
    </row>
    <row r="1084" spans="1:2" x14ac:dyDescent="0.2">
      <c r="A1084" t="s">
        <v>1755</v>
      </c>
      <c r="B1084" t="s">
        <v>348</v>
      </c>
    </row>
    <row r="1085" spans="1:2" x14ac:dyDescent="0.2">
      <c r="A1085" t="s">
        <v>1756</v>
      </c>
      <c r="B1085" t="s">
        <v>379</v>
      </c>
    </row>
    <row r="1086" spans="1:2" x14ac:dyDescent="0.2">
      <c r="A1086" t="s">
        <v>1757</v>
      </c>
      <c r="B1086" t="s">
        <v>667</v>
      </c>
    </row>
    <row r="1087" spans="1:2" x14ac:dyDescent="0.2">
      <c r="A1087" t="s">
        <v>1758</v>
      </c>
      <c r="B1087" t="s">
        <v>669</v>
      </c>
    </row>
    <row r="1088" spans="1:2" x14ac:dyDescent="0.2">
      <c r="A1088" t="s">
        <v>1759</v>
      </c>
      <c r="B1088" t="s">
        <v>286</v>
      </c>
    </row>
    <row r="1089" spans="1:2" x14ac:dyDescent="0.2">
      <c r="A1089" t="s">
        <v>1760</v>
      </c>
      <c r="B1089" t="s">
        <v>287</v>
      </c>
    </row>
    <row r="1090" spans="1:2" x14ac:dyDescent="0.2">
      <c r="A1090" t="s">
        <v>1761</v>
      </c>
      <c r="B1090" t="s">
        <v>380</v>
      </c>
    </row>
    <row r="1091" spans="1:2" x14ac:dyDescent="0.2">
      <c r="A1091" t="s">
        <v>1762</v>
      </c>
      <c r="B1091" t="s">
        <v>288</v>
      </c>
    </row>
    <row r="1092" spans="1:2" x14ac:dyDescent="0.2">
      <c r="A1092" t="s">
        <v>1763</v>
      </c>
      <c r="B1092" t="s">
        <v>675</v>
      </c>
    </row>
    <row r="1093" spans="1:2" x14ac:dyDescent="0.2">
      <c r="A1093" t="s">
        <v>1764</v>
      </c>
      <c r="B1093" t="s">
        <v>677</v>
      </c>
    </row>
    <row r="1094" spans="1:2" x14ac:dyDescent="0.2">
      <c r="A1094" t="s">
        <v>1765</v>
      </c>
      <c r="B1094" t="s">
        <v>679</v>
      </c>
    </row>
    <row r="1095" spans="1:2" x14ac:dyDescent="0.2">
      <c r="A1095" t="s">
        <v>1766</v>
      </c>
      <c r="B1095" t="s">
        <v>681</v>
      </c>
    </row>
    <row r="1096" spans="1:2" x14ac:dyDescent="0.2">
      <c r="A1096" t="s">
        <v>1767</v>
      </c>
      <c r="B1096" t="s">
        <v>683</v>
      </c>
    </row>
    <row r="1097" spans="1:2" x14ac:dyDescent="0.2">
      <c r="A1097" t="s">
        <v>1768</v>
      </c>
      <c r="B1097" t="s">
        <v>685</v>
      </c>
    </row>
    <row r="1098" spans="1:2" x14ac:dyDescent="0.2">
      <c r="A1098" t="s">
        <v>1769</v>
      </c>
      <c r="B1098" t="s">
        <v>687</v>
      </c>
    </row>
    <row r="1099" spans="1:2" x14ac:dyDescent="0.2">
      <c r="A1099" t="s">
        <v>1770</v>
      </c>
      <c r="B1099" t="s">
        <v>689</v>
      </c>
    </row>
    <row r="1100" spans="1:2" x14ac:dyDescent="0.2">
      <c r="A1100" t="s">
        <v>1771</v>
      </c>
      <c r="B1100" t="s">
        <v>327</v>
      </c>
    </row>
    <row r="1101" spans="1:2" x14ac:dyDescent="0.2">
      <c r="A1101" t="s">
        <v>1772</v>
      </c>
      <c r="B1101" t="s">
        <v>349</v>
      </c>
    </row>
    <row r="1102" spans="1:2" x14ac:dyDescent="0.2">
      <c r="A1102" t="s">
        <v>1773</v>
      </c>
      <c r="B1102" t="s">
        <v>289</v>
      </c>
    </row>
    <row r="1103" spans="1:2" x14ac:dyDescent="0.2">
      <c r="A1103" t="s">
        <v>1774</v>
      </c>
      <c r="B1103" t="s">
        <v>290</v>
      </c>
    </row>
    <row r="1104" spans="1:2" x14ac:dyDescent="0.2">
      <c r="A1104" t="s">
        <v>1775</v>
      </c>
      <c r="B1104" t="s">
        <v>291</v>
      </c>
    </row>
    <row r="1105" spans="1:2" x14ac:dyDescent="0.2">
      <c r="A1105" t="s">
        <v>1776</v>
      </c>
      <c r="B1105" t="s">
        <v>292</v>
      </c>
    </row>
    <row r="1106" spans="1:2" x14ac:dyDescent="0.2">
      <c r="A1106" t="s">
        <v>1777</v>
      </c>
      <c r="B1106" t="s">
        <v>381</v>
      </c>
    </row>
    <row r="1107" spans="1:2" x14ac:dyDescent="0.2">
      <c r="A1107" t="s">
        <v>1778</v>
      </c>
      <c r="B1107" t="s">
        <v>698</v>
      </c>
    </row>
    <row r="1108" spans="1:2" x14ac:dyDescent="0.2">
      <c r="A1108" t="s">
        <v>1779</v>
      </c>
      <c r="B1108" t="s">
        <v>739</v>
      </c>
    </row>
    <row r="1109" spans="1:2" x14ac:dyDescent="0.2">
      <c r="A1109" t="s">
        <v>1780</v>
      </c>
      <c r="B1109" t="s">
        <v>293</v>
      </c>
    </row>
    <row r="1110" spans="1:2" x14ac:dyDescent="0.2">
      <c r="A1110" t="s">
        <v>1781</v>
      </c>
      <c r="B1110" t="s">
        <v>294</v>
      </c>
    </row>
    <row r="1111" spans="1:2" x14ac:dyDescent="0.2">
      <c r="A1111" t="s">
        <v>1782</v>
      </c>
      <c r="B1111" t="s">
        <v>295</v>
      </c>
    </row>
    <row r="1112" spans="1:2" x14ac:dyDescent="0.2">
      <c r="A1112" t="s">
        <v>1783</v>
      </c>
      <c r="B1112" t="s">
        <v>296</v>
      </c>
    </row>
    <row r="1113" spans="1:2" x14ac:dyDescent="0.2">
      <c r="A1113" t="s">
        <v>1784</v>
      </c>
      <c r="B1113" t="s">
        <v>297</v>
      </c>
    </row>
    <row r="1114" spans="1:2" x14ac:dyDescent="0.2">
      <c r="A1114" t="s">
        <v>1785</v>
      </c>
      <c r="B1114" t="s">
        <v>707</v>
      </c>
    </row>
    <row r="1115" spans="1:2" x14ac:dyDescent="0.2">
      <c r="A1115" t="s">
        <v>1786</v>
      </c>
      <c r="B1115" t="s">
        <v>350</v>
      </c>
    </row>
    <row r="1116" spans="1:2" x14ac:dyDescent="0.2">
      <c r="A1116" t="s">
        <v>1787</v>
      </c>
      <c r="B1116" s="8" t="s">
        <v>298</v>
      </c>
    </row>
    <row r="1117" spans="1:2" x14ac:dyDescent="0.2">
      <c r="A1117" t="s">
        <v>1788</v>
      </c>
      <c r="B1117" t="s">
        <v>711</v>
      </c>
    </row>
    <row r="1118" spans="1:2" x14ac:dyDescent="0.2">
      <c r="A1118" t="s">
        <v>1789</v>
      </c>
      <c r="B1118" t="s">
        <v>373</v>
      </c>
    </row>
    <row r="1119" spans="1:2" x14ac:dyDescent="0.2">
      <c r="A1119" t="s">
        <v>2748</v>
      </c>
      <c r="B1119" t="s">
        <v>2744</v>
      </c>
    </row>
    <row r="1120" spans="1:2" x14ac:dyDescent="0.2">
      <c r="A1120" t="s">
        <v>1790</v>
      </c>
      <c r="B1120" t="s">
        <v>212</v>
      </c>
    </row>
    <row r="1121" spans="1:2" x14ac:dyDescent="0.2">
      <c r="A1121" t="s">
        <v>1791</v>
      </c>
      <c r="B1121" t="s">
        <v>213</v>
      </c>
    </row>
    <row r="1122" spans="1:2" x14ac:dyDescent="0.2">
      <c r="A1122" t="s">
        <v>1792</v>
      </c>
      <c r="B1122" t="s">
        <v>214</v>
      </c>
    </row>
    <row r="1123" spans="1:2" x14ac:dyDescent="0.2">
      <c r="A1123" t="s">
        <v>1793</v>
      </c>
      <c r="B1123" t="s">
        <v>215</v>
      </c>
    </row>
    <row r="1124" spans="1:2" x14ac:dyDescent="0.2">
      <c r="A1124" t="s">
        <v>1794</v>
      </c>
      <c r="B1124" t="s">
        <v>736</v>
      </c>
    </row>
    <row r="1125" spans="1:2" x14ac:dyDescent="0.2">
      <c r="A1125" t="s">
        <v>1795</v>
      </c>
      <c r="B1125" t="s">
        <v>216</v>
      </c>
    </row>
    <row r="1126" spans="1:2" x14ac:dyDescent="0.2">
      <c r="A1126" t="s">
        <v>1796</v>
      </c>
      <c r="B1126" t="s">
        <v>737</v>
      </c>
    </row>
    <row r="1127" spans="1:2" x14ac:dyDescent="0.2">
      <c r="A1127" t="s">
        <v>1797</v>
      </c>
      <c r="B1127" t="s">
        <v>366</v>
      </c>
    </row>
    <row r="1128" spans="1:2" x14ac:dyDescent="0.2">
      <c r="A1128" t="s">
        <v>1798</v>
      </c>
      <c r="B1128" t="s">
        <v>217</v>
      </c>
    </row>
    <row r="1129" spans="1:2" x14ac:dyDescent="0.2">
      <c r="A1129" t="s">
        <v>1799</v>
      </c>
      <c r="B1129" t="s">
        <v>218</v>
      </c>
    </row>
    <row r="1130" spans="1:2" x14ac:dyDescent="0.2">
      <c r="A1130" t="s">
        <v>1800</v>
      </c>
      <c r="B1130" t="s">
        <v>529</v>
      </c>
    </row>
    <row r="1131" spans="1:2" x14ac:dyDescent="0.2">
      <c r="A1131" t="s">
        <v>1801</v>
      </c>
      <c r="B1131" t="s">
        <v>219</v>
      </c>
    </row>
    <row r="1132" spans="1:2" x14ac:dyDescent="0.2">
      <c r="A1132" t="s">
        <v>1802</v>
      </c>
      <c r="B1132" t="s">
        <v>220</v>
      </c>
    </row>
    <row r="1133" spans="1:2" x14ac:dyDescent="0.2">
      <c r="A1133" t="s">
        <v>1803</v>
      </c>
      <c r="B1133" t="s">
        <v>533</v>
      </c>
    </row>
    <row r="1134" spans="1:2" x14ac:dyDescent="0.2">
      <c r="A1134" t="s">
        <v>1804</v>
      </c>
      <c r="B1134" t="s">
        <v>221</v>
      </c>
    </row>
    <row r="1135" spans="1:2" x14ac:dyDescent="0.2">
      <c r="A1135" t="s">
        <v>1805</v>
      </c>
      <c r="B1135" t="s">
        <v>222</v>
      </c>
    </row>
    <row r="1136" spans="1:2" x14ac:dyDescent="0.2">
      <c r="A1136" t="s">
        <v>1806</v>
      </c>
      <c r="B1136" t="s">
        <v>223</v>
      </c>
    </row>
    <row r="1137" spans="1:2" x14ac:dyDescent="0.2">
      <c r="A1137" t="s">
        <v>1807</v>
      </c>
      <c r="B1137" t="s">
        <v>224</v>
      </c>
    </row>
    <row r="1138" spans="1:2" x14ac:dyDescent="0.2">
      <c r="A1138" t="s">
        <v>1808</v>
      </c>
      <c r="B1138" t="s">
        <v>367</v>
      </c>
    </row>
    <row r="1139" spans="1:2" x14ac:dyDescent="0.2">
      <c r="A1139" t="s">
        <v>1809</v>
      </c>
      <c r="B1139" t="s">
        <v>225</v>
      </c>
    </row>
    <row r="1140" spans="1:2" x14ac:dyDescent="0.2">
      <c r="A1140" t="s">
        <v>1810</v>
      </c>
      <c r="B1140" t="s">
        <v>541</v>
      </c>
    </row>
    <row r="1141" spans="1:2" x14ac:dyDescent="0.2">
      <c r="A1141" t="s">
        <v>1811</v>
      </c>
      <c r="B1141" t="s">
        <v>226</v>
      </c>
    </row>
    <row r="1142" spans="1:2" x14ac:dyDescent="0.2">
      <c r="A1142" t="s">
        <v>1812</v>
      </c>
      <c r="B1142" t="s">
        <v>227</v>
      </c>
    </row>
    <row r="1143" spans="1:2" x14ac:dyDescent="0.2">
      <c r="A1143" t="s">
        <v>1813</v>
      </c>
      <c r="B1143" t="s">
        <v>340</v>
      </c>
    </row>
    <row r="1144" spans="1:2" x14ac:dyDescent="0.2">
      <c r="A1144" t="s">
        <v>1814</v>
      </c>
      <c r="B1144" t="s">
        <v>228</v>
      </c>
    </row>
    <row r="1145" spans="1:2" x14ac:dyDescent="0.2">
      <c r="A1145" t="s">
        <v>1815</v>
      </c>
      <c r="B1145" t="s">
        <v>229</v>
      </c>
    </row>
    <row r="1146" spans="1:2" x14ac:dyDescent="0.2">
      <c r="A1146" t="s">
        <v>1816</v>
      </c>
      <c r="B1146" t="s">
        <v>230</v>
      </c>
    </row>
    <row r="1147" spans="1:2" x14ac:dyDescent="0.2">
      <c r="A1147" t="s">
        <v>1817</v>
      </c>
      <c r="B1147" t="s">
        <v>231</v>
      </c>
    </row>
    <row r="1148" spans="1:2" x14ac:dyDescent="0.2">
      <c r="A1148" t="s">
        <v>1818</v>
      </c>
      <c r="B1148" t="s">
        <v>232</v>
      </c>
    </row>
    <row r="1149" spans="1:2" x14ac:dyDescent="0.2">
      <c r="A1149" t="s">
        <v>1819</v>
      </c>
      <c r="B1149" t="s">
        <v>233</v>
      </c>
    </row>
    <row r="1150" spans="1:2" x14ac:dyDescent="0.2">
      <c r="A1150" t="s">
        <v>1820</v>
      </c>
      <c r="B1150" t="s">
        <v>234</v>
      </c>
    </row>
    <row r="1151" spans="1:2" x14ac:dyDescent="0.2">
      <c r="A1151" t="s">
        <v>1821</v>
      </c>
      <c r="B1151" t="s">
        <v>235</v>
      </c>
    </row>
    <row r="1152" spans="1:2" x14ac:dyDescent="0.2">
      <c r="A1152" t="s">
        <v>1822</v>
      </c>
      <c r="B1152" t="s">
        <v>236</v>
      </c>
    </row>
    <row r="1153" spans="1:2" x14ac:dyDescent="0.2">
      <c r="A1153" t="s">
        <v>1823</v>
      </c>
      <c r="B1153" t="s">
        <v>237</v>
      </c>
    </row>
    <row r="1154" spans="1:2" x14ac:dyDescent="0.2">
      <c r="A1154" t="s">
        <v>1824</v>
      </c>
      <c r="B1154" t="s">
        <v>238</v>
      </c>
    </row>
    <row r="1155" spans="1:2" x14ac:dyDescent="0.2">
      <c r="A1155" t="s">
        <v>1825</v>
      </c>
      <c r="B1155" t="s">
        <v>239</v>
      </c>
    </row>
    <row r="1156" spans="1:2" x14ac:dyDescent="0.2">
      <c r="A1156" t="s">
        <v>1826</v>
      </c>
      <c r="B1156" t="s">
        <v>240</v>
      </c>
    </row>
    <row r="1157" spans="1:2" x14ac:dyDescent="0.2">
      <c r="A1157" t="s">
        <v>1827</v>
      </c>
      <c r="B1157" t="s">
        <v>241</v>
      </c>
    </row>
    <row r="1158" spans="1:2" x14ac:dyDescent="0.2">
      <c r="A1158" t="s">
        <v>1828</v>
      </c>
      <c r="B1158" t="s">
        <v>242</v>
      </c>
    </row>
    <row r="1159" spans="1:2" x14ac:dyDescent="0.2">
      <c r="A1159" t="s">
        <v>1829</v>
      </c>
      <c r="B1159" t="s">
        <v>243</v>
      </c>
    </row>
    <row r="1160" spans="1:2" x14ac:dyDescent="0.2">
      <c r="A1160" t="s">
        <v>1830</v>
      </c>
      <c r="B1160" t="s">
        <v>562</v>
      </c>
    </row>
    <row r="1161" spans="1:2" x14ac:dyDescent="0.2">
      <c r="A1161" t="s">
        <v>1831</v>
      </c>
      <c r="B1161" t="s">
        <v>244</v>
      </c>
    </row>
    <row r="1162" spans="1:2" x14ac:dyDescent="0.2">
      <c r="A1162" t="s">
        <v>1832</v>
      </c>
      <c r="B1162" t="s">
        <v>318</v>
      </c>
    </row>
    <row r="1163" spans="1:2" x14ac:dyDescent="0.2">
      <c r="A1163" t="s">
        <v>1833</v>
      </c>
      <c r="B1163" t="s">
        <v>319</v>
      </c>
    </row>
    <row r="1164" spans="1:2" x14ac:dyDescent="0.2">
      <c r="A1164" t="s">
        <v>1834</v>
      </c>
      <c r="B1164" t="s">
        <v>368</v>
      </c>
    </row>
    <row r="1165" spans="1:2" x14ac:dyDescent="0.2">
      <c r="A1165" t="s">
        <v>1835</v>
      </c>
      <c r="B1165" t="s">
        <v>245</v>
      </c>
    </row>
    <row r="1166" spans="1:2" x14ac:dyDescent="0.2">
      <c r="A1166" t="s">
        <v>1836</v>
      </c>
      <c r="B1166" t="s">
        <v>320</v>
      </c>
    </row>
    <row r="1167" spans="1:2" x14ac:dyDescent="0.2">
      <c r="A1167" t="s">
        <v>1837</v>
      </c>
      <c r="B1167" t="s">
        <v>369</v>
      </c>
    </row>
    <row r="1168" spans="1:2" x14ac:dyDescent="0.2">
      <c r="A1168" t="s">
        <v>1838</v>
      </c>
      <c r="B1168" t="s">
        <v>246</v>
      </c>
    </row>
    <row r="1169" spans="1:2" x14ac:dyDescent="0.2">
      <c r="A1169" t="s">
        <v>1839</v>
      </c>
      <c r="B1169" t="s">
        <v>572</v>
      </c>
    </row>
    <row r="1170" spans="1:2" x14ac:dyDescent="0.2">
      <c r="A1170" t="s">
        <v>1840</v>
      </c>
      <c r="B1170" t="s">
        <v>574</v>
      </c>
    </row>
    <row r="1171" spans="1:2" x14ac:dyDescent="0.2">
      <c r="A1171" t="s">
        <v>1841</v>
      </c>
      <c r="B1171" t="s">
        <v>576</v>
      </c>
    </row>
    <row r="1172" spans="1:2" x14ac:dyDescent="0.2">
      <c r="A1172" t="s">
        <v>1842</v>
      </c>
      <c r="B1172" t="s">
        <v>578</v>
      </c>
    </row>
    <row r="1173" spans="1:2" x14ac:dyDescent="0.2">
      <c r="A1173" t="s">
        <v>1843</v>
      </c>
      <c r="B1173" t="s">
        <v>392</v>
      </c>
    </row>
    <row r="1174" spans="1:2" x14ac:dyDescent="0.2">
      <c r="A1174" t="s">
        <v>1844</v>
      </c>
      <c r="B1174" t="s">
        <v>581</v>
      </c>
    </row>
    <row r="1175" spans="1:2" x14ac:dyDescent="0.2">
      <c r="A1175" t="s">
        <v>1845</v>
      </c>
      <c r="B1175" t="s">
        <v>247</v>
      </c>
    </row>
    <row r="1176" spans="1:2" x14ac:dyDescent="0.2">
      <c r="A1176" t="s">
        <v>1846</v>
      </c>
      <c r="B1176" t="s">
        <v>248</v>
      </c>
    </row>
    <row r="1177" spans="1:2" x14ac:dyDescent="0.2">
      <c r="A1177" t="s">
        <v>1847</v>
      </c>
      <c r="B1177" t="s">
        <v>274</v>
      </c>
    </row>
    <row r="1178" spans="1:2" x14ac:dyDescent="0.2">
      <c r="A1178" t="s">
        <v>1848</v>
      </c>
      <c r="B1178" t="s">
        <v>275</v>
      </c>
    </row>
    <row r="1179" spans="1:2" x14ac:dyDescent="0.2">
      <c r="A1179" t="s">
        <v>1849</v>
      </c>
      <c r="B1179" t="s">
        <v>249</v>
      </c>
    </row>
    <row r="1180" spans="1:2" x14ac:dyDescent="0.2">
      <c r="A1180" t="s">
        <v>1850</v>
      </c>
      <c r="B1180" t="s">
        <v>250</v>
      </c>
    </row>
    <row r="1181" spans="1:2" x14ac:dyDescent="0.2">
      <c r="A1181" t="s">
        <v>1851</v>
      </c>
      <c r="B1181" t="s">
        <v>251</v>
      </c>
    </row>
    <row r="1182" spans="1:2" x14ac:dyDescent="0.2">
      <c r="A1182" t="s">
        <v>1852</v>
      </c>
      <c r="B1182" t="s">
        <v>252</v>
      </c>
    </row>
    <row r="1183" spans="1:2" x14ac:dyDescent="0.2">
      <c r="A1183" t="s">
        <v>1853</v>
      </c>
      <c r="B1183" t="s">
        <v>253</v>
      </c>
    </row>
    <row r="1184" spans="1:2" x14ac:dyDescent="0.2">
      <c r="A1184" t="s">
        <v>1854</v>
      </c>
      <c r="B1184" t="s">
        <v>254</v>
      </c>
    </row>
    <row r="1185" spans="1:2" x14ac:dyDescent="0.2">
      <c r="A1185" t="s">
        <v>1855</v>
      </c>
      <c r="B1185" t="s">
        <v>255</v>
      </c>
    </row>
    <row r="1186" spans="1:2" x14ac:dyDescent="0.2">
      <c r="A1186" t="s">
        <v>1856</v>
      </c>
      <c r="B1186" t="s">
        <v>256</v>
      </c>
    </row>
    <row r="1187" spans="1:2" x14ac:dyDescent="0.2">
      <c r="A1187" t="s">
        <v>1857</v>
      </c>
      <c r="B1187" t="s">
        <v>257</v>
      </c>
    </row>
    <row r="1188" spans="1:2" x14ac:dyDescent="0.2">
      <c r="A1188" t="s">
        <v>1858</v>
      </c>
      <c r="B1188" t="s">
        <v>258</v>
      </c>
    </row>
    <row r="1189" spans="1:2" x14ac:dyDescent="0.2">
      <c r="A1189" t="s">
        <v>1859</v>
      </c>
      <c r="B1189" t="s">
        <v>259</v>
      </c>
    </row>
    <row r="1190" spans="1:2" x14ac:dyDescent="0.2">
      <c r="A1190" t="s">
        <v>1860</v>
      </c>
      <c r="B1190" t="s">
        <v>260</v>
      </c>
    </row>
    <row r="1191" spans="1:2" x14ac:dyDescent="0.2">
      <c r="A1191" t="s">
        <v>1861</v>
      </c>
      <c r="B1191" t="s">
        <v>261</v>
      </c>
    </row>
    <row r="1192" spans="1:2" x14ac:dyDescent="0.2">
      <c r="A1192" t="s">
        <v>1862</v>
      </c>
      <c r="B1192" t="s">
        <v>262</v>
      </c>
    </row>
    <row r="1193" spans="1:2" x14ac:dyDescent="0.2">
      <c r="A1193" t="s">
        <v>1863</v>
      </c>
      <c r="B1193" t="s">
        <v>263</v>
      </c>
    </row>
    <row r="1194" spans="1:2" x14ac:dyDescent="0.2">
      <c r="A1194" t="s">
        <v>1864</v>
      </c>
      <c r="B1194" t="s">
        <v>264</v>
      </c>
    </row>
    <row r="1195" spans="1:2" x14ac:dyDescent="0.2">
      <c r="A1195" t="s">
        <v>1865</v>
      </c>
      <c r="B1195" t="s">
        <v>265</v>
      </c>
    </row>
    <row r="1196" spans="1:2" x14ac:dyDescent="0.2">
      <c r="A1196" t="s">
        <v>1866</v>
      </c>
      <c r="B1196" t="s">
        <v>266</v>
      </c>
    </row>
    <row r="1197" spans="1:2" x14ac:dyDescent="0.2">
      <c r="A1197" t="s">
        <v>1867</v>
      </c>
      <c r="B1197" t="s">
        <v>276</v>
      </c>
    </row>
    <row r="1198" spans="1:2" x14ac:dyDescent="0.2">
      <c r="A1198" t="s">
        <v>1868</v>
      </c>
      <c r="B1198" t="s">
        <v>267</v>
      </c>
    </row>
    <row r="1199" spans="1:2" x14ac:dyDescent="0.2">
      <c r="A1199" t="s">
        <v>1869</v>
      </c>
      <c r="B1199" t="s">
        <v>268</v>
      </c>
    </row>
    <row r="1200" spans="1:2" x14ac:dyDescent="0.2">
      <c r="A1200" t="s">
        <v>1870</v>
      </c>
      <c r="B1200" t="s">
        <v>269</v>
      </c>
    </row>
    <row r="1201" spans="1:2" x14ac:dyDescent="0.2">
      <c r="A1201" t="s">
        <v>1871</v>
      </c>
      <c r="B1201" t="s">
        <v>270</v>
      </c>
    </row>
    <row r="1202" spans="1:2" x14ac:dyDescent="0.2">
      <c r="A1202" t="s">
        <v>1872</v>
      </c>
      <c r="B1202" t="s">
        <v>271</v>
      </c>
    </row>
    <row r="1203" spans="1:2" x14ac:dyDescent="0.2">
      <c r="A1203" t="s">
        <v>1873</v>
      </c>
      <c r="B1203" t="s">
        <v>272</v>
      </c>
    </row>
    <row r="1204" spans="1:2" x14ac:dyDescent="0.2">
      <c r="A1204" t="s">
        <v>1874</v>
      </c>
      <c r="B1204" t="s">
        <v>321</v>
      </c>
    </row>
    <row r="1205" spans="1:2" x14ac:dyDescent="0.2">
      <c r="A1205" t="s">
        <v>1875</v>
      </c>
      <c r="B1205" t="s">
        <v>613</v>
      </c>
    </row>
    <row r="1206" spans="1:2" x14ac:dyDescent="0.2">
      <c r="A1206" t="s">
        <v>1876</v>
      </c>
      <c r="B1206" t="s">
        <v>273</v>
      </c>
    </row>
    <row r="1207" spans="1:2" x14ac:dyDescent="0.2">
      <c r="A1207" t="s">
        <v>1877</v>
      </c>
      <c r="B1207" t="s">
        <v>616</v>
      </c>
    </row>
    <row r="1208" spans="1:2" x14ac:dyDescent="0.2">
      <c r="A1208" t="s">
        <v>1878</v>
      </c>
      <c r="B1208" t="s">
        <v>322</v>
      </c>
    </row>
    <row r="1209" spans="1:2" x14ac:dyDescent="0.2">
      <c r="A1209" t="s">
        <v>1879</v>
      </c>
      <c r="B1209" t="s">
        <v>277</v>
      </c>
    </row>
    <row r="1210" spans="1:2" x14ac:dyDescent="0.2">
      <c r="A1210" t="s">
        <v>1880</v>
      </c>
      <c r="B1210" t="s">
        <v>323</v>
      </c>
    </row>
    <row r="1211" spans="1:2" x14ac:dyDescent="0.2">
      <c r="A1211" t="s">
        <v>1881</v>
      </c>
      <c r="B1211" t="s">
        <v>278</v>
      </c>
    </row>
    <row r="1212" spans="1:2" x14ac:dyDescent="0.2">
      <c r="A1212" t="s">
        <v>1882</v>
      </c>
      <c r="B1212" t="s">
        <v>279</v>
      </c>
    </row>
    <row r="1213" spans="1:2" x14ac:dyDescent="0.2">
      <c r="A1213" t="s">
        <v>1883</v>
      </c>
      <c r="B1213" t="s">
        <v>370</v>
      </c>
    </row>
    <row r="1214" spans="1:2" x14ac:dyDescent="0.2">
      <c r="A1214" t="s">
        <v>1884</v>
      </c>
      <c r="B1214" t="s">
        <v>624</v>
      </c>
    </row>
    <row r="1215" spans="1:2" x14ac:dyDescent="0.2">
      <c r="A1215" t="s">
        <v>1885</v>
      </c>
      <c r="B1215" t="s">
        <v>626</v>
      </c>
    </row>
    <row r="1216" spans="1:2" x14ac:dyDescent="0.2">
      <c r="A1216" t="s">
        <v>1886</v>
      </c>
      <c r="B1216" t="s">
        <v>628</v>
      </c>
    </row>
    <row r="1217" spans="1:2" x14ac:dyDescent="0.2">
      <c r="A1217" t="s">
        <v>1887</v>
      </c>
      <c r="B1217" t="s">
        <v>191</v>
      </c>
    </row>
    <row r="1218" spans="1:2" x14ac:dyDescent="0.2">
      <c r="A1218" t="s">
        <v>1888</v>
      </c>
      <c r="B1218" t="s">
        <v>324</v>
      </c>
    </row>
    <row r="1219" spans="1:2" x14ac:dyDescent="0.2">
      <c r="A1219" t="s">
        <v>1889</v>
      </c>
      <c r="B1219" t="s">
        <v>325</v>
      </c>
    </row>
    <row r="1220" spans="1:2" x14ac:dyDescent="0.2">
      <c r="A1220" t="s">
        <v>1890</v>
      </c>
      <c r="B1220" t="s">
        <v>326</v>
      </c>
    </row>
    <row r="1221" spans="1:2" x14ac:dyDescent="0.2">
      <c r="A1221" t="s">
        <v>1891</v>
      </c>
      <c r="B1221" t="s">
        <v>341</v>
      </c>
    </row>
    <row r="1222" spans="1:2" x14ac:dyDescent="0.2">
      <c r="A1222" t="s">
        <v>1892</v>
      </c>
      <c r="B1222" t="s">
        <v>371</v>
      </c>
    </row>
    <row r="1223" spans="1:2" x14ac:dyDescent="0.2">
      <c r="A1223" t="s">
        <v>1893</v>
      </c>
      <c r="B1223" t="s">
        <v>637</v>
      </c>
    </row>
    <row r="1224" spans="1:2" x14ac:dyDescent="0.2">
      <c r="A1224" t="s">
        <v>1894</v>
      </c>
      <c r="B1224" t="s">
        <v>342</v>
      </c>
    </row>
    <row r="1225" spans="1:2" x14ac:dyDescent="0.2">
      <c r="A1225" t="s">
        <v>1895</v>
      </c>
      <c r="B1225" t="s">
        <v>393</v>
      </c>
    </row>
    <row r="1226" spans="1:2" x14ac:dyDescent="0.2">
      <c r="A1226" t="s">
        <v>1896</v>
      </c>
      <c r="B1226" t="s">
        <v>343</v>
      </c>
    </row>
    <row r="1227" spans="1:2" x14ac:dyDescent="0.2">
      <c r="A1227" t="s">
        <v>1897</v>
      </c>
      <c r="B1227" t="s">
        <v>642</v>
      </c>
    </row>
    <row r="1228" spans="1:2" x14ac:dyDescent="0.2">
      <c r="A1228" t="s">
        <v>1898</v>
      </c>
      <c r="B1228" t="s">
        <v>344</v>
      </c>
    </row>
    <row r="1229" spans="1:2" x14ac:dyDescent="0.2">
      <c r="A1229" t="s">
        <v>1899</v>
      </c>
      <c r="B1229" t="s">
        <v>738</v>
      </c>
    </row>
    <row r="1230" spans="1:2" x14ac:dyDescent="0.2">
      <c r="A1230" t="s">
        <v>1900</v>
      </c>
      <c r="B1230" t="s">
        <v>345</v>
      </c>
    </row>
    <row r="1231" spans="1:2" x14ac:dyDescent="0.2">
      <c r="A1231" t="s">
        <v>1901</v>
      </c>
      <c r="B1231" t="s">
        <v>346</v>
      </c>
    </row>
    <row r="1232" spans="1:2" x14ac:dyDescent="0.2">
      <c r="A1232" t="s">
        <v>1902</v>
      </c>
      <c r="B1232" t="s">
        <v>649</v>
      </c>
    </row>
    <row r="1233" spans="1:2" x14ac:dyDescent="0.2">
      <c r="A1233" t="s">
        <v>1903</v>
      </c>
      <c r="B1233" t="s">
        <v>280</v>
      </c>
    </row>
    <row r="1234" spans="1:2" x14ac:dyDescent="0.2">
      <c r="A1234" t="s">
        <v>1904</v>
      </c>
      <c r="B1234" t="s">
        <v>372</v>
      </c>
    </row>
    <row r="1235" spans="1:2" x14ac:dyDescent="0.2">
      <c r="A1235" t="s">
        <v>1905</v>
      </c>
      <c r="B1235" t="s">
        <v>281</v>
      </c>
    </row>
    <row r="1236" spans="1:2" x14ac:dyDescent="0.2">
      <c r="A1236" t="s">
        <v>1906</v>
      </c>
      <c r="B1236" t="s">
        <v>654</v>
      </c>
    </row>
    <row r="1237" spans="1:2" x14ac:dyDescent="0.2">
      <c r="A1237" t="s">
        <v>1907</v>
      </c>
      <c r="B1237" t="s">
        <v>282</v>
      </c>
    </row>
    <row r="1238" spans="1:2" x14ac:dyDescent="0.2">
      <c r="A1238" t="s">
        <v>1908</v>
      </c>
      <c r="B1238" t="s">
        <v>283</v>
      </c>
    </row>
    <row r="1239" spans="1:2" x14ac:dyDescent="0.2">
      <c r="A1239" t="s">
        <v>1909</v>
      </c>
      <c r="B1239" t="s">
        <v>284</v>
      </c>
    </row>
    <row r="1240" spans="1:2" x14ac:dyDescent="0.2">
      <c r="A1240" t="s">
        <v>1910</v>
      </c>
      <c r="B1240" t="s">
        <v>285</v>
      </c>
    </row>
    <row r="1241" spans="1:2" x14ac:dyDescent="0.2">
      <c r="A1241" t="s">
        <v>1911</v>
      </c>
      <c r="B1241" t="s">
        <v>377</v>
      </c>
    </row>
    <row r="1242" spans="1:2" x14ac:dyDescent="0.2">
      <c r="A1242" t="s">
        <v>1912</v>
      </c>
      <c r="B1242" t="s">
        <v>378</v>
      </c>
    </row>
    <row r="1243" spans="1:2" x14ac:dyDescent="0.2">
      <c r="A1243" t="s">
        <v>1913</v>
      </c>
      <c r="B1243" t="s">
        <v>347</v>
      </c>
    </row>
    <row r="1244" spans="1:2" x14ac:dyDescent="0.2">
      <c r="A1244" t="s">
        <v>1914</v>
      </c>
      <c r="B1244" t="s">
        <v>663</v>
      </c>
    </row>
    <row r="1245" spans="1:2" x14ac:dyDescent="0.2">
      <c r="A1245" t="s">
        <v>1915</v>
      </c>
      <c r="B1245" t="s">
        <v>348</v>
      </c>
    </row>
    <row r="1246" spans="1:2" x14ac:dyDescent="0.2">
      <c r="A1246" t="s">
        <v>1916</v>
      </c>
      <c r="B1246" t="s">
        <v>379</v>
      </c>
    </row>
    <row r="1247" spans="1:2" x14ac:dyDescent="0.2">
      <c r="A1247" t="s">
        <v>1917</v>
      </c>
      <c r="B1247" t="s">
        <v>667</v>
      </c>
    </row>
    <row r="1248" spans="1:2" x14ac:dyDescent="0.2">
      <c r="A1248" t="s">
        <v>1918</v>
      </c>
      <c r="B1248" t="s">
        <v>669</v>
      </c>
    </row>
    <row r="1249" spans="1:2" x14ac:dyDescent="0.2">
      <c r="A1249" t="s">
        <v>1919</v>
      </c>
      <c r="B1249" t="s">
        <v>286</v>
      </c>
    </row>
    <row r="1250" spans="1:2" x14ac:dyDescent="0.2">
      <c r="A1250" t="s">
        <v>1920</v>
      </c>
      <c r="B1250" t="s">
        <v>287</v>
      </c>
    </row>
    <row r="1251" spans="1:2" x14ac:dyDescent="0.2">
      <c r="A1251" t="s">
        <v>1921</v>
      </c>
      <c r="B1251" t="s">
        <v>380</v>
      </c>
    </row>
    <row r="1252" spans="1:2" x14ac:dyDescent="0.2">
      <c r="A1252" t="s">
        <v>1922</v>
      </c>
      <c r="B1252" t="s">
        <v>288</v>
      </c>
    </row>
    <row r="1253" spans="1:2" x14ac:dyDescent="0.2">
      <c r="A1253" t="s">
        <v>1923</v>
      </c>
      <c r="B1253" t="s">
        <v>675</v>
      </c>
    </row>
    <row r="1254" spans="1:2" x14ac:dyDescent="0.2">
      <c r="A1254" t="s">
        <v>1924</v>
      </c>
      <c r="B1254" t="s">
        <v>677</v>
      </c>
    </row>
    <row r="1255" spans="1:2" x14ac:dyDescent="0.2">
      <c r="A1255" t="s">
        <v>1925</v>
      </c>
      <c r="B1255" t="s">
        <v>679</v>
      </c>
    </row>
    <row r="1256" spans="1:2" x14ac:dyDescent="0.2">
      <c r="A1256" t="s">
        <v>1926</v>
      </c>
      <c r="B1256" t="s">
        <v>681</v>
      </c>
    </row>
    <row r="1257" spans="1:2" x14ac:dyDescent="0.2">
      <c r="A1257" t="s">
        <v>1927</v>
      </c>
      <c r="B1257" t="s">
        <v>683</v>
      </c>
    </row>
    <row r="1258" spans="1:2" x14ac:dyDescent="0.2">
      <c r="A1258" t="s">
        <v>1928</v>
      </c>
      <c r="B1258" t="s">
        <v>685</v>
      </c>
    </row>
    <row r="1259" spans="1:2" x14ac:dyDescent="0.2">
      <c r="A1259" t="s">
        <v>1929</v>
      </c>
      <c r="B1259" t="s">
        <v>687</v>
      </c>
    </row>
    <row r="1260" spans="1:2" x14ac:dyDescent="0.2">
      <c r="A1260" t="s">
        <v>1930</v>
      </c>
      <c r="B1260" t="s">
        <v>689</v>
      </c>
    </row>
    <row r="1261" spans="1:2" x14ac:dyDescent="0.2">
      <c r="A1261" t="s">
        <v>1931</v>
      </c>
      <c r="B1261" t="s">
        <v>327</v>
      </c>
    </row>
    <row r="1262" spans="1:2" x14ac:dyDescent="0.2">
      <c r="A1262" t="s">
        <v>1932</v>
      </c>
      <c r="B1262" t="s">
        <v>349</v>
      </c>
    </row>
    <row r="1263" spans="1:2" x14ac:dyDescent="0.2">
      <c r="A1263" t="s">
        <v>1933</v>
      </c>
      <c r="B1263" t="s">
        <v>289</v>
      </c>
    </row>
    <row r="1264" spans="1:2" x14ac:dyDescent="0.2">
      <c r="A1264" t="s">
        <v>1934</v>
      </c>
      <c r="B1264" t="s">
        <v>290</v>
      </c>
    </row>
    <row r="1265" spans="1:2" x14ac:dyDescent="0.2">
      <c r="A1265" t="s">
        <v>1935</v>
      </c>
      <c r="B1265" t="s">
        <v>291</v>
      </c>
    </row>
    <row r="1266" spans="1:2" x14ac:dyDescent="0.2">
      <c r="A1266" t="s">
        <v>1936</v>
      </c>
      <c r="B1266" t="s">
        <v>292</v>
      </c>
    </row>
    <row r="1267" spans="1:2" x14ac:dyDescent="0.2">
      <c r="A1267" t="s">
        <v>1937</v>
      </c>
      <c r="B1267" t="s">
        <v>381</v>
      </c>
    </row>
    <row r="1268" spans="1:2" x14ac:dyDescent="0.2">
      <c r="A1268" t="s">
        <v>1938</v>
      </c>
      <c r="B1268" t="s">
        <v>698</v>
      </c>
    </row>
    <row r="1269" spans="1:2" x14ac:dyDescent="0.2">
      <c r="A1269" t="s">
        <v>1939</v>
      </c>
      <c r="B1269" t="s">
        <v>739</v>
      </c>
    </row>
    <row r="1270" spans="1:2" x14ac:dyDescent="0.2">
      <c r="A1270" t="s">
        <v>1940</v>
      </c>
      <c r="B1270" t="s">
        <v>293</v>
      </c>
    </row>
    <row r="1271" spans="1:2" x14ac:dyDescent="0.2">
      <c r="A1271" t="s">
        <v>1941</v>
      </c>
      <c r="B1271" t="s">
        <v>294</v>
      </c>
    </row>
    <row r="1272" spans="1:2" x14ac:dyDescent="0.2">
      <c r="A1272" t="s">
        <v>1942</v>
      </c>
      <c r="B1272" t="s">
        <v>295</v>
      </c>
    </row>
    <row r="1273" spans="1:2" x14ac:dyDescent="0.2">
      <c r="A1273" t="s">
        <v>1943</v>
      </c>
      <c r="B1273" t="s">
        <v>296</v>
      </c>
    </row>
    <row r="1274" spans="1:2" x14ac:dyDescent="0.2">
      <c r="A1274" t="s">
        <v>1944</v>
      </c>
      <c r="B1274" t="s">
        <v>297</v>
      </c>
    </row>
    <row r="1275" spans="1:2" x14ac:dyDescent="0.2">
      <c r="A1275" t="s">
        <v>1945</v>
      </c>
      <c r="B1275" t="s">
        <v>707</v>
      </c>
    </row>
    <row r="1276" spans="1:2" x14ac:dyDescent="0.2">
      <c r="A1276" t="s">
        <v>1946</v>
      </c>
      <c r="B1276" s="8" t="s">
        <v>350</v>
      </c>
    </row>
    <row r="1277" spans="1:2" x14ac:dyDescent="0.2">
      <c r="A1277" t="s">
        <v>1947</v>
      </c>
      <c r="B1277" t="s">
        <v>298</v>
      </c>
    </row>
    <row r="1278" spans="1:2" x14ac:dyDescent="0.2">
      <c r="A1278" t="s">
        <v>1948</v>
      </c>
      <c r="B1278" t="s">
        <v>711</v>
      </c>
    </row>
    <row r="1279" spans="1:2" x14ac:dyDescent="0.2">
      <c r="A1279" t="s">
        <v>1949</v>
      </c>
      <c r="B1279" t="s">
        <v>373</v>
      </c>
    </row>
    <row r="1280" spans="1:2" x14ac:dyDescent="0.2">
      <c r="A1280" t="s">
        <v>2749</v>
      </c>
      <c r="B1280" t="s">
        <v>2744</v>
      </c>
    </row>
    <row r="1281" spans="1:2" x14ac:dyDescent="0.2">
      <c r="A1281" t="s">
        <v>1950</v>
      </c>
      <c r="B1281" t="s">
        <v>212</v>
      </c>
    </row>
    <row r="1282" spans="1:2" x14ac:dyDescent="0.2">
      <c r="A1282" t="s">
        <v>1951</v>
      </c>
      <c r="B1282" t="s">
        <v>213</v>
      </c>
    </row>
    <row r="1283" spans="1:2" x14ac:dyDescent="0.2">
      <c r="A1283" t="s">
        <v>1952</v>
      </c>
      <c r="B1283" t="s">
        <v>214</v>
      </c>
    </row>
    <row r="1284" spans="1:2" x14ac:dyDescent="0.2">
      <c r="A1284" t="s">
        <v>1953</v>
      </c>
      <c r="B1284" t="s">
        <v>215</v>
      </c>
    </row>
    <row r="1285" spans="1:2" x14ac:dyDescent="0.2">
      <c r="A1285" t="s">
        <v>1954</v>
      </c>
      <c r="B1285" t="s">
        <v>736</v>
      </c>
    </row>
    <row r="1286" spans="1:2" x14ac:dyDescent="0.2">
      <c r="A1286" t="s">
        <v>1955</v>
      </c>
      <c r="B1286" t="s">
        <v>216</v>
      </c>
    </row>
    <row r="1287" spans="1:2" x14ac:dyDescent="0.2">
      <c r="A1287" t="s">
        <v>1956</v>
      </c>
      <c r="B1287" t="s">
        <v>737</v>
      </c>
    </row>
    <row r="1288" spans="1:2" x14ac:dyDescent="0.2">
      <c r="A1288" t="s">
        <v>1957</v>
      </c>
      <c r="B1288" t="s">
        <v>366</v>
      </c>
    </row>
    <row r="1289" spans="1:2" x14ac:dyDescent="0.2">
      <c r="A1289" t="s">
        <v>1958</v>
      </c>
      <c r="B1289" t="s">
        <v>217</v>
      </c>
    </row>
    <row r="1290" spans="1:2" x14ac:dyDescent="0.2">
      <c r="A1290" t="s">
        <v>1959</v>
      </c>
      <c r="B1290" t="s">
        <v>218</v>
      </c>
    </row>
    <row r="1291" spans="1:2" x14ac:dyDescent="0.2">
      <c r="A1291" t="s">
        <v>1960</v>
      </c>
      <c r="B1291" t="s">
        <v>529</v>
      </c>
    </row>
    <row r="1292" spans="1:2" x14ac:dyDescent="0.2">
      <c r="A1292" t="s">
        <v>1961</v>
      </c>
      <c r="B1292" t="s">
        <v>219</v>
      </c>
    </row>
    <row r="1293" spans="1:2" x14ac:dyDescent="0.2">
      <c r="A1293" t="s">
        <v>1962</v>
      </c>
      <c r="B1293" t="s">
        <v>220</v>
      </c>
    </row>
    <row r="1294" spans="1:2" x14ac:dyDescent="0.2">
      <c r="A1294" t="s">
        <v>1963</v>
      </c>
      <c r="B1294" t="s">
        <v>533</v>
      </c>
    </row>
    <row r="1295" spans="1:2" x14ac:dyDescent="0.2">
      <c r="A1295" t="s">
        <v>1964</v>
      </c>
      <c r="B1295" t="s">
        <v>221</v>
      </c>
    </row>
    <row r="1296" spans="1:2" x14ac:dyDescent="0.2">
      <c r="A1296" t="s">
        <v>1965</v>
      </c>
      <c r="B1296" t="s">
        <v>222</v>
      </c>
    </row>
    <row r="1297" spans="1:2" x14ac:dyDescent="0.2">
      <c r="A1297" t="s">
        <v>1966</v>
      </c>
      <c r="B1297" t="s">
        <v>223</v>
      </c>
    </row>
    <row r="1298" spans="1:2" x14ac:dyDescent="0.2">
      <c r="A1298" t="s">
        <v>1967</v>
      </c>
      <c r="B1298" t="s">
        <v>224</v>
      </c>
    </row>
    <row r="1299" spans="1:2" x14ac:dyDescent="0.2">
      <c r="A1299" t="s">
        <v>1968</v>
      </c>
      <c r="B1299" t="s">
        <v>367</v>
      </c>
    </row>
    <row r="1300" spans="1:2" x14ac:dyDescent="0.2">
      <c r="A1300" t="s">
        <v>1969</v>
      </c>
      <c r="B1300" t="s">
        <v>225</v>
      </c>
    </row>
    <row r="1301" spans="1:2" x14ac:dyDescent="0.2">
      <c r="A1301" t="s">
        <v>1970</v>
      </c>
      <c r="B1301" t="s">
        <v>541</v>
      </c>
    </row>
    <row r="1302" spans="1:2" x14ac:dyDescent="0.2">
      <c r="A1302" t="s">
        <v>1971</v>
      </c>
      <c r="B1302" t="s">
        <v>226</v>
      </c>
    </row>
    <row r="1303" spans="1:2" x14ac:dyDescent="0.2">
      <c r="A1303" t="s">
        <v>1972</v>
      </c>
      <c r="B1303" t="s">
        <v>227</v>
      </c>
    </row>
    <row r="1304" spans="1:2" x14ac:dyDescent="0.2">
      <c r="A1304" t="s">
        <v>1973</v>
      </c>
      <c r="B1304" t="s">
        <v>340</v>
      </c>
    </row>
    <row r="1305" spans="1:2" x14ac:dyDescent="0.2">
      <c r="A1305" t="s">
        <v>1974</v>
      </c>
      <c r="B1305" t="s">
        <v>228</v>
      </c>
    </row>
    <row r="1306" spans="1:2" x14ac:dyDescent="0.2">
      <c r="A1306" t="s">
        <v>1975</v>
      </c>
      <c r="B1306" t="s">
        <v>229</v>
      </c>
    </row>
    <row r="1307" spans="1:2" x14ac:dyDescent="0.2">
      <c r="A1307" t="s">
        <v>1976</v>
      </c>
      <c r="B1307" t="s">
        <v>230</v>
      </c>
    </row>
    <row r="1308" spans="1:2" x14ac:dyDescent="0.2">
      <c r="A1308" t="s">
        <v>1977</v>
      </c>
      <c r="B1308" t="s">
        <v>231</v>
      </c>
    </row>
    <row r="1309" spans="1:2" x14ac:dyDescent="0.2">
      <c r="A1309" t="s">
        <v>1978</v>
      </c>
      <c r="B1309" t="s">
        <v>232</v>
      </c>
    </row>
    <row r="1310" spans="1:2" x14ac:dyDescent="0.2">
      <c r="A1310" t="s">
        <v>1979</v>
      </c>
      <c r="B1310" t="s">
        <v>233</v>
      </c>
    </row>
    <row r="1311" spans="1:2" x14ac:dyDescent="0.2">
      <c r="A1311" t="s">
        <v>1980</v>
      </c>
      <c r="B1311" t="s">
        <v>234</v>
      </c>
    </row>
    <row r="1312" spans="1:2" x14ac:dyDescent="0.2">
      <c r="A1312" t="s">
        <v>1981</v>
      </c>
      <c r="B1312" t="s">
        <v>235</v>
      </c>
    </row>
    <row r="1313" spans="1:2" x14ac:dyDescent="0.2">
      <c r="A1313" t="s">
        <v>1982</v>
      </c>
      <c r="B1313" t="s">
        <v>236</v>
      </c>
    </row>
    <row r="1314" spans="1:2" x14ac:dyDescent="0.2">
      <c r="A1314" t="s">
        <v>1983</v>
      </c>
      <c r="B1314" t="s">
        <v>237</v>
      </c>
    </row>
    <row r="1315" spans="1:2" x14ac:dyDescent="0.2">
      <c r="A1315" t="s">
        <v>1984</v>
      </c>
      <c r="B1315" t="s">
        <v>238</v>
      </c>
    </row>
    <row r="1316" spans="1:2" x14ac:dyDescent="0.2">
      <c r="A1316" t="s">
        <v>1985</v>
      </c>
      <c r="B1316" t="s">
        <v>239</v>
      </c>
    </row>
    <row r="1317" spans="1:2" x14ac:dyDescent="0.2">
      <c r="A1317" t="s">
        <v>1986</v>
      </c>
      <c r="B1317" t="s">
        <v>240</v>
      </c>
    </row>
    <row r="1318" spans="1:2" x14ac:dyDescent="0.2">
      <c r="A1318" t="s">
        <v>1987</v>
      </c>
      <c r="B1318" t="s">
        <v>241</v>
      </c>
    </row>
    <row r="1319" spans="1:2" x14ac:dyDescent="0.2">
      <c r="A1319" t="s">
        <v>1988</v>
      </c>
      <c r="B1319" t="s">
        <v>242</v>
      </c>
    </row>
    <row r="1320" spans="1:2" x14ac:dyDescent="0.2">
      <c r="A1320" t="s">
        <v>1989</v>
      </c>
      <c r="B1320" t="s">
        <v>243</v>
      </c>
    </row>
    <row r="1321" spans="1:2" x14ac:dyDescent="0.2">
      <c r="A1321" t="s">
        <v>1990</v>
      </c>
      <c r="B1321" t="s">
        <v>562</v>
      </c>
    </row>
    <row r="1322" spans="1:2" x14ac:dyDescent="0.2">
      <c r="A1322" t="s">
        <v>1991</v>
      </c>
      <c r="B1322" t="s">
        <v>244</v>
      </c>
    </row>
    <row r="1323" spans="1:2" x14ac:dyDescent="0.2">
      <c r="A1323" t="s">
        <v>1992</v>
      </c>
      <c r="B1323" t="s">
        <v>318</v>
      </c>
    </row>
    <row r="1324" spans="1:2" x14ac:dyDescent="0.2">
      <c r="A1324" t="s">
        <v>1993</v>
      </c>
      <c r="B1324" t="s">
        <v>319</v>
      </c>
    </row>
    <row r="1325" spans="1:2" x14ac:dyDescent="0.2">
      <c r="A1325" t="s">
        <v>1994</v>
      </c>
      <c r="B1325" t="s">
        <v>368</v>
      </c>
    </row>
    <row r="1326" spans="1:2" x14ac:dyDescent="0.2">
      <c r="A1326" t="s">
        <v>1995</v>
      </c>
      <c r="B1326" t="s">
        <v>245</v>
      </c>
    </row>
    <row r="1327" spans="1:2" x14ac:dyDescent="0.2">
      <c r="A1327" t="s">
        <v>1996</v>
      </c>
      <c r="B1327" t="s">
        <v>320</v>
      </c>
    </row>
    <row r="1328" spans="1:2" x14ac:dyDescent="0.2">
      <c r="A1328" t="s">
        <v>1997</v>
      </c>
      <c r="B1328" t="s">
        <v>369</v>
      </c>
    </row>
    <row r="1329" spans="1:2" x14ac:dyDescent="0.2">
      <c r="A1329" t="s">
        <v>1998</v>
      </c>
      <c r="B1329" t="s">
        <v>246</v>
      </c>
    </row>
    <row r="1330" spans="1:2" x14ac:dyDescent="0.2">
      <c r="A1330" t="s">
        <v>1999</v>
      </c>
      <c r="B1330" t="s">
        <v>572</v>
      </c>
    </row>
    <row r="1331" spans="1:2" x14ac:dyDescent="0.2">
      <c r="A1331" t="s">
        <v>2000</v>
      </c>
      <c r="B1331" t="s">
        <v>574</v>
      </c>
    </row>
    <row r="1332" spans="1:2" x14ac:dyDescent="0.2">
      <c r="A1332" t="s">
        <v>2001</v>
      </c>
      <c r="B1332" t="s">
        <v>576</v>
      </c>
    </row>
    <row r="1333" spans="1:2" x14ac:dyDescent="0.2">
      <c r="A1333" t="s">
        <v>2002</v>
      </c>
      <c r="B1333" t="s">
        <v>578</v>
      </c>
    </row>
    <row r="1334" spans="1:2" x14ac:dyDescent="0.2">
      <c r="A1334" t="s">
        <v>2003</v>
      </c>
      <c r="B1334" t="s">
        <v>392</v>
      </c>
    </row>
    <row r="1335" spans="1:2" x14ac:dyDescent="0.2">
      <c r="A1335" t="s">
        <v>2004</v>
      </c>
      <c r="B1335" t="s">
        <v>581</v>
      </c>
    </row>
    <row r="1336" spans="1:2" x14ac:dyDescent="0.2">
      <c r="A1336" t="s">
        <v>2005</v>
      </c>
      <c r="B1336" t="s">
        <v>247</v>
      </c>
    </row>
    <row r="1337" spans="1:2" x14ac:dyDescent="0.2">
      <c r="A1337" t="s">
        <v>2006</v>
      </c>
      <c r="B1337" t="s">
        <v>248</v>
      </c>
    </row>
    <row r="1338" spans="1:2" x14ac:dyDescent="0.2">
      <c r="A1338" t="s">
        <v>2007</v>
      </c>
      <c r="B1338" t="s">
        <v>274</v>
      </c>
    </row>
    <row r="1339" spans="1:2" x14ac:dyDescent="0.2">
      <c r="A1339" t="s">
        <v>2008</v>
      </c>
      <c r="B1339" t="s">
        <v>275</v>
      </c>
    </row>
    <row r="1340" spans="1:2" x14ac:dyDescent="0.2">
      <c r="A1340" t="s">
        <v>2009</v>
      </c>
      <c r="B1340" t="s">
        <v>249</v>
      </c>
    </row>
    <row r="1341" spans="1:2" x14ac:dyDescent="0.2">
      <c r="A1341" t="s">
        <v>2010</v>
      </c>
      <c r="B1341" t="s">
        <v>250</v>
      </c>
    </row>
    <row r="1342" spans="1:2" x14ac:dyDescent="0.2">
      <c r="A1342" t="s">
        <v>2011</v>
      </c>
      <c r="B1342" t="s">
        <v>251</v>
      </c>
    </row>
    <row r="1343" spans="1:2" x14ac:dyDescent="0.2">
      <c r="A1343" t="s">
        <v>2012</v>
      </c>
      <c r="B1343" t="s">
        <v>252</v>
      </c>
    </row>
    <row r="1344" spans="1:2" x14ac:dyDescent="0.2">
      <c r="A1344" t="s">
        <v>2013</v>
      </c>
      <c r="B1344" t="s">
        <v>253</v>
      </c>
    </row>
    <row r="1345" spans="1:2" x14ac:dyDescent="0.2">
      <c r="A1345" t="s">
        <v>2014</v>
      </c>
      <c r="B1345" t="s">
        <v>254</v>
      </c>
    </row>
    <row r="1346" spans="1:2" x14ac:dyDescent="0.2">
      <c r="A1346" t="s">
        <v>2015</v>
      </c>
      <c r="B1346" t="s">
        <v>255</v>
      </c>
    </row>
    <row r="1347" spans="1:2" x14ac:dyDescent="0.2">
      <c r="A1347" t="s">
        <v>2016</v>
      </c>
      <c r="B1347" t="s">
        <v>256</v>
      </c>
    </row>
    <row r="1348" spans="1:2" x14ac:dyDescent="0.2">
      <c r="A1348" t="s">
        <v>2017</v>
      </c>
      <c r="B1348" t="s">
        <v>257</v>
      </c>
    </row>
    <row r="1349" spans="1:2" x14ac:dyDescent="0.2">
      <c r="A1349" t="s">
        <v>2018</v>
      </c>
      <c r="B1349" t="s">
        <v>258</v>
      </c>
    </row>
    <row r="1350" spans="1:2" x14ac:dyDescent="0.2">
      <c r="A1350" t="s">
        <v>2019</v>
      </c>
      <c r="B1350" t="s">
        <v>259</v>
      </c>
    </row>
    <row r="1351" spans="1:2" x14ac:dyDescent="0.2">
      <c r="A1351" t="s">
        <v>2020</v>
      </c>
      <c r="B1351" t="s">
        <v>260</v>
      </c>
    </row>
    <row r="1352" spans="1:2" x14ac:dyDescent="0.2">
      <c r="A1352" t="s">
        <v>2021</v>
      </c>
      <c r="B1352" t="s">
        <v>261</v>
      </c>
    </row>
    <row r="1353" spans="1:2" x14ac:dyDescent="0.2">
      <c r="A1353" t="s">
        <v>2022</v>
      </c>
      <c r="B1353" t="s">
        <v>262</v>
      </c>
    </row>
    <row r="1354" spans="1:2" x14ac:dyDescent="0.2">
      <c r="A1354" t="s">
        <v>2023</v>
      </c>
      <c r="B1354" t="s">
        <v>263</v>
      </c>
    </row>
    <row r="1355" spans="1:2" x14ac:dyDescent="0.2">
      <c r="A1355" t="s">
        <v>2024</v>
      </c>
      <c r="B1355" t="s">
        <v>264</v>
      </c>
    </row>
    <row r="1356" spans="1:2" x14ac:dyDescent="0.2">
      <c r="A1356" t="s">
        <v>2025</v>
      </c>
      <c r="B1356" t="s">
        <v>265</v>
      </c>
    </row>
    <row r="1357" spans="1:2" x14ac:dyDescent="0.2">
      <c r="A1357" t="s">
        <v>2026</v>
      </c>
      <c r="B1357" t="s">
        <v>266</v>
      </c>
    </row>
    <row r="1358" spans="1:2" x14ac:dyDescent="0.2">
      <c r="A1358" t="s">
        <v>2027</v>
      </c>
      <c r="B1358" t="s">
        <v>276</v>
      </c>
    </row>
    <row r="1359" spans="1:2" x14ac:dyDescent="0.2">
      <c r="A1359" t="s">
        <v>2028</v>
      </c>
      <c r="B1359" t="s">
        <v>267</v>
      </c>
    </row>
    <row r="1360" spans="1:2" x14ac:dyDescent="0.2">
      <c r="A1360" t="s">
        <v>2029</v>
      </c>
      <c r="B1360" t="s">
        <v>268</v>
      </c>
    </row>
    <row r="1361" spans="1:2" x14ac:dyDescent="0.2">
      <c r="A1361" t="s">
        <v>2030</v>
      </c>
      <c r="B1361" t="s">
        <v>269</v>
      </c>
    </row>
    <row r="1362" spans="1:2" x14ac:dyDescent="0.2">
      <c r="A1362" t="s">
        <v>2031</v>
      </c>
      <c r="B1362" t="s">
        <v>270</v>
      </c>
    </row>
    <row r="1363" spans="1:2" x14ac:dyDescent="0.2">
      <c r="A1363" t="s">
        <v>2032</v>
      </c>
      <c r="B1363" t="s">
        <v>271</v>
      </c>
    </row>
    <row r="1364" spans="1:2" x14ac:dyDescent="0.2">
      <c r="A1364" t="s">
        <v>2033</v>
      </c>
      <c r="B1364" t="s">
        <v>272</v>
      </c>
    </row>
    <row r="1365" spans="1:2" x14ac:dyDescent="0.2">
      <c r="A1365" t="s">
        <v>2034</v>
      </c>
      <c r="B1365" t="s">
        <v>321</v>
      </c>
    </row>
    <row r="1366" spans="1:2" x14ac:dyDescent="0.2">
      <c r="A1366" t="s">
        <v>2035</v>
      </c>
      <c r="B1366" t="s">
        <v>613</v>
      </c>
    </row>
    <row r="1367" spans="1:2" x14ac:dyDescent="0.2">
      <c r="A1367" t="s">
        <v>2036</v>
      </c>
      <c r="B1367" t="s">
        <v>273</v>
      </c>
    </row>
    <row r="1368" spans="1:2" x14ac:dyDescent="0.2">
      <c r="A1368" t="s">
        <v>2037</v>
      </c>
      <c r="B1368" t="s">
        <v>616</v>
      </c>
    </row>
    <row r="1369" spans="1:2" x14ac:dyDescent="0.2">
      <c r="A1369" t="s">
        <v>2038</v>
      </c>
      <c r="B1369" t="s">
        <v>322</v>
      </c>
    </row>
    <row r="1370" spans="1:2" x14ac:dyDescent="0.2">
      <c r="A1370" t="s">
        <v>2039</v>
      </c>
      <c r="B1370" t="s">
        <v>277</v>
      </c>
    </row>
    <row r="1371" spans="1:2" x14ac:dyDescent="0.2">
      <c r="A1371" t="s">
        <v>2040</v>
      </c>
      <c r="B1371" t="s">
        <v>323</v>
      </c>
    </row>
    <row r="1372" spans="1:2" x14ac:dyDescent="0.2">
      <c r="A1372" t="s">
        <v>2041</v>
      </c>
      <c r="B1372" t="s">
        <v>278</v>
      </c>
    </row>
    <row r="1373" spans="1:2" x14ac:dyDescent="0.2">
      <c r="A1373" t="s">
        <v>2042</v>
      </c>
      <c r="B1373" t="s">
        <v>279</v>
      </c>
    </row>
    <row r="1374" spans="1:2" x14ac:dyDescent="0.2">
      <c r="A1374" t="s">
        <v>2043</v>
      </c>
      <c r="B1374" t="s">
        <v>370</v>
      </c>
    </row>
    <row r="1375" spans="1:2" x14ac:dyDescent="0.2">
      <c r="A1375" t="s">
        <v>2044</v>
      </c>
      <c r="B1375" t="s">
        <v>624</v>
      </c>
    </row>
    <row r="1376" spans="1:2" x14ac:dyDescent="0.2">
      <c r="A1376" t="s">
        <v>2045</v>
      </c>
      <c r="B1376" t="s">
        <v>626</v>
      </c>
    </row>
    <row r="1377" spans="1:2" x14ac:dyDescent="0.2">
      <c r="A1377" t="s">
        <v>2046</v>
      </c>
      <c r="B1377" t="s">
        <v>628</v>
      </c>
    </row>
    <row r="1378" spans="1:2" x14ac:dyDescent="0.2">
      <c r="A1378" t="s">
        <v>2047</v>
      </c>
      <c r="B1378" t="s">
        <v>191</v>
      </c>
    </row>
    <row r="1379" spans="1:2" x14ac:dyDescent="0.2">
      <c r="A1379" t="s">
        <v>2048</v>
      </c>
      <c r="B1379" t="s">
        <v>324</v>
      </c>
    </row>
    <row r="1380" spans="1:2" x14ac:dyDescent="0.2">
      <c r="A1380" t="s">
        <v>2049</v>
      </c>
      <c r="B1380" t="s">
        <v>325</v>
      </c>
    </row>
    <row r="1381" spans="1:2" x14ac:dyDescent="0.2">
      <c r="A1381" t="s">
        <v>2050</v>
      </c>
      <c r="B1381" t="s">
        <v>326</v>
      </c>
    </row>
    <row r="1382" spans="1:2" x14ac:dyDescent="0.2">
      <c r="A1382" t="s">
        <v>2051</v>
      </c>
      <c r="B1382" t="s">
        <v>341</v>
      </c>
    </row>
    <row r="1383" spans="1:2" x14ac:dyDescent="0.2">
      <c r="A1383" t="s">
        <v>2052</v>
      </c>
      <c r="B1383" t="s">
        <v>371</v>
      </c>
    </row>
    <row r="1384" spans="1:2" x14ac:dyDescent="0.2">
      <c r="A1384" t="s">
        <v>2053</v>
      </c>
      <c r="B1384" t="s">
        <v>637</v>
      </c>
    </row>
    <row r="1385" spans="1:2" x14ac:dyDescent="0.2">
      <c r="A1385" t="s">
        <v>2054</v>
      </c>
      <c r="B1385" t="s">
        <v>342</v>
      </c>
    </row>
    <row r="1386" spans="1:2" x14ac:dyDescent="0.2">
      <c r="A1386" t="s">
        <v>2055</v>
      </c>
      <c r="B1386" t="s">
        <v>393</v>
      </c>
    </row>
    <row r="1387" spans="1:2" x14ac:dyDescent="0.2">
      <c r="A1387" t="s">
        <v>2056</v>
      </c>
      <c r="B1387" t="s">
        <v>343</v>
      </c>
    </row>
    <row r="1388" spans="1:2" x14ac:dyDescent="0.2">
      <c r="A1388" t="s">
        <v>2057</v>
      </c>
      <c r="B1388" t="s">
        <v>642</v>
      </c>
    </row>
    <row r="1389" spans="1:2" x14ac:dyDescent="0.2">
      <c r="A1389" t="s">
        <v>2058</v>
      </c>
      <c r="B1389" t="s">
        <v>344</v>
      </c>
    </row>
    <row r="1390" spans="1:2" x14ac:dyDescent="0.2">
      <c r="A1390" t="s">
        <v>2059</v>
      </c>
      <c r="B1390" t="s">
        <v>738</v>
      </c>
    </row>
    <row r="1391" spans="1:2" x14ac:dyDescent="0.2">
      <c r="A1391" t="s">
        <v>2060</v>
      </c>
      <c r="B1391" t="s">
        <v>345</v>
      </c>
    </row>
    <row r="1392" spans="1:2" x14ac:dyDescent="0.2">
      <c r="A1392" t="s">
        <v>2061</v>
      </c>
      <c r="B1392" t="s">
        <v>346</v>
      </c>
    </row>
    <row r="1393" spans="1:2" x14ac:dyDescent="0.2">
      <c r="A1393" t="s">
        <v>2062</v>
      </c>
      <c r="B1393" t="s">
        <v>649</v>
      </c>
    </row>
    <row r="1394" spans="1:2" x14ac:dyDescent="0.2">
      <c r="A1394" t="s">
        <v>2063</v>
      </c>
      <c r="B1394" t="s">
        <v>280</v>
      </c>
    </row>
    <row r="1395" spans="1:2" x14ac:dyDescent="0.2">
      <c r="A1395" t="s">
        <v>2064</v>
      </c>
      <c r="B1395" t="s">
        <v>372</v>
      </c>
    </row>
    <row r="1396" spans="1:2" x14ac:dyDescent="0.2">
      <c r="A1396" t="s">
        <v>2065</v>
      </c>
      <c r="B1396" t="s">
        <v>281</v>
      </c>
    </row>
    <row r="1397" spans="1:2" x14ac:dyDescent="0.2">
      <c r="A1397" t="s">
        <v>2066</v>
      </c>
      <c r="B1397" t="s">
        <v>654</v>
      </c>
    </row>
    <row r="1398" spans="1:2" x14ac:dyDescent="0.2">
      <c r="A1398" t="s">
        <v>2067</v>
      </c>
      <c r="B1398" t="s">
        <v>282</v>
      </c>
    </row>
    <row r="1399" spans="1:2" x14ac:dyDescent="0.2">
      <c r="A1399" t="s">
        <v>2068</v>
      </c>
      <c r="B1399" t="s">
        <v>283</v>
      </c>
    </row>
    <row r="1400" spans="1:2" x14ac:dyDescent="0.2">
      <c r="A1400" t="s">
        <v>2069</v>
      </c>
      <c r="B1400" t="s">
        <v>284</v>
      </c>
    </row>
    <row r="1401" spans="1:2" x14ac:dyDescent="0.2">
      <c r="A1401" t="s">
        <v>2070</v>
      </c>
      <c r="B1401" t="s">
        <v>285</v>
      </c>
    </row>
    <row r="1402" spans="1:2" x14ac:dyDescent="0.2">
      <c r="A1402" t="s">
        <v>2071</v>
      </c>
      <c r="B1402" t="s">
        <v>377</v>
      </c>
    </row>
    <row r="1403" spans="1:2" x14ac:dyDescent="0.2">
      <c r="A1403" t="s">
        <v>2072</v>
      </c>
      <c r="B1403" t="s">
        <v>378</v>
      </c>
    </row>
    <row r="1404" spans="1:2" x14ac:dyDescent="0.2">
      <c r="A1404" t="s">
        <v>2073</v>
      </c>
      <c r="B1404" t="s">
        <v>347</v>
      </c>
    </row>
    <row r="1405" spans="1:2" x14ac:dyDescent="0.2">
      <c r="A1405" t="s">
        <v>2074</v>
      </c>
      <c r="B1405" t="s">
        <v>663</v>
      </c>
    </row>
    <row r="1406" spans="1:2" x14ac:dyDescent="0.2">
      <c r="A1406" t="s">
        <v>2075</v>
      </c>
      <c r="B1406" t="s">
        <v>348</v>
      </c>
    </row>
    <row r="1407" spans="1:2" x14ac:dyDescent="0.2">
      <c r="A1407" t="s">
        <v>2076</v>
      </c>
      <c r="B1407" t="s">
        <v>379</v>
      </c>
    </row>
    <row r="1408" spans="1:2" x14ac:dyDescent="0.2">
      <c r="A1408" t="s">
        <v>2077</v>
      </c>
      <c r="B1408" t="s">
        <v>667</v>
      </c>
    </row>
    <row r="1409" spans="1:2" x14ac:dyDescent="0.2">
      <c r="A1409" t="s">
        <v>2078</v>
      </c>
      <c r="B1409" t="s">
        <v>669</v>
      </c>
    </row>
    <row r="1410" spans="1:2" x14ac:dyDescent="0.2">
      <c r="A1410" t="s">
        <v>2079</v>
      </c>
      <c r="B1410" t="s">
        <v>286</v>
      </c>
    </row>
    <row r="1411" spans="1:2" x14ac:dyDescent="0.2">
      <c r="A1411" t="s">
        <v>2080</v>
      </c>
      <c r="B1411" t="s">
        <v>287</v>
      </c>
    </row>
    <row r="1412" spans="1:2" x14ac:dyDescent="0.2">
      <c r="A1412" t="s">
        <v>2081</v>
      </c>
      <c r="B1412" t="s">
        <v>380</v>
      </c>
    </row>
    <row r="1413" spans="1:2" x14ac:dyDescent="0.2">
      <c r="A1413" t="s">
        <v>2082</v>
      </c>
      <c r="B1413" t="s">
        <v>288</v>
      </c>
    </row>
    <row r="1414" spans="1:2" x14ac:dyDescent="0.2">
      <c r="A1414" t="s">
        <v>2083</v>
      </c>
      <c r="B1414" t="s">
        <v>675</v>
      </c>
    </row>
    <row r="1415" spans="1:2" x14ac:dyDescent="0.2">
      <c r="A1415" t="s">
        <v>2084</v>
      </c>
      <c r="B1415" t="s">
        <v>677</v>
      </c>
    </row>
    <row r="1416" spans="1:2" x14ac:dyDescent="0.2">
      <c r="A1416" t="s">
        <v>2085</v>
      </c>
      <c r="B1416" t="s">
        <v>679</v>
      </c>
    </row>
    <row r="1417" spans="1:2" x14ac:dyDescent="0.2">
      <c r="A1417" t="s">
        <v>2086</v>
      </c>
      <c r="B1417" t="s">
        <v>681</v>
      </c>
    </row>
    <row r="1418" spans="1:2" x14ac:dyDescent="0.2">
      <c r="A1418" t="s">
        <v>2087</v>
      </c>
      <c r="B1418" t="s">
        <v>683</v>
      </c>
    </row>
    <row r="1419" spans="1:2" x14ac:dyDescent="0.2">
      <c r="A1419" t="s">
        <v>2088</v>
      </c>
      <c r="B1419" t="s">
        <v>685</v>
      </c>
    </row>
    <row r="1420" spans="1:2" x14ac:dyDescent="0.2">
      <c r="A1420" t="s">
        <v>2089</v>
      </c>
      <c r="B1420" t="s">
        <v>687</v>
      </c>
    </row>
    <row r="1421" spans="1:2" x14ac:dyDescent="0.2">
      <c r="A1421" t="s">
        <v>2090</v>
      </c>
      <c r="B1421" t="s">
        <v>689</v>
      </c>
    </row>
    <row r="1422" spans="1:2" x14ac:dyDescent="0.2">
      <c r="A1422" t="s">
        <v>2091</v>
      </c>
      <c r="B1422" t="s">
        <v>327</v>
      </c>
    </row>
    <row r="1423" spans="1:2" x14ac:dyDescent="0.2">
      <c r="A1423" t="s">
        <v>2092</v>
      </c>
      <c r="B1423" t="s">
        <v>349</v>
      </c>
    </row>
    <row r="1424" spans="1:2" x14ac:dyDescent="0.2">
      <c r="A1424" t="s">
        <v>2093</v>
      </c>
      <c r="B1424" t="s">
        <v>289</v>
      </c>
    </row>
    <row r="1425" spans="1:2" x14ac:dyDescent="0.2">
      <c r="A1425" t="s">
        <v>2094</v>
      </c>
      <c r="B1425" t="s">
        <v>290</v>
      </c>
    </row>
    <row r="1426" spans="1:2" x14ac:dyDescent="0.2">
      <c r="A1426" t="s">
        <v>2095</v>
      </c>
      <c r="B1426" t="s">
        <v>291</v>
      </c>
    </row>
    <row r="1427" spans="1:2" x14ac:dyDescent="0.2">
      <c r="A1427" t="s">
        <v>2096</v>
      </c>
      <c r="B1427" t="s">
        <v>292</v>
      </c>
    </row>
    <row r="1428" spans="1:2" x14ac:dyDescent="0.2">
      <c r="A1428" t="s">
        <v>2097</v>
      </c>
      <c r="B1428" t="s">
        <v>381</v>
      </c>
    </row>
    <row r="1429" spans="1:2" x14ac:dyDescent="0.2">
      <c r="A1429" t="s">
        <v>2098</v>
      </c>
      <c r="B1429" t="s">
        <v>698</v>
      </c>
    </row>
    <row r="1430" spans="1:2" x14ac:dyDescent="0.2">
      <c r="A1430" t="s">
        <v>2099</v>
      </c>
      <c r="B1430" t="s">
        <v>739</v>
      </c>
    </row>
    <row r="1431" spans="1:2" x14ac:dyDescent="0.2">
      <c r="A1431" t="s">
        <v>2100</v>
      </c>
      <c r="B1431" t="s">
        <v>293</v>
      </c>
    </row>
    <row r="1432" spans="1:2" x14ac:dyDescent="0.2">
      <c r="A1432" t="s">
        <v>2101</v>
      </c>
      <c r="B1432" t="s">
        <v>294</v>
      </c>
    </row>
    <row r="1433" spans="1:2" x14ac:dyDescent="0.2">
      <c r="A1433" t="s">
        <v>2102</v>
      </c>
      <c r="B1433" t="s">
        <v>295</v>
      </c>
    </row>
    <row r="1434" spans="1:2" x14ac:dyDescent="0.2">
      <c r="A1434" t="s">
        <v>2103</v>
      </c>
      <c r="B1434" t="s">
        <v>296</v>
      </c>
    </row>
    <row r="1435" spans="1:2" x14ac:dyDescent="0.2">
      <c r="A1435" t="s">
        <v>2104</v>
      </c>
      <c r="B1435" t="s">
        <v>297</v>
      </c>
    </row>
    <row r="1436" spans="1:2" x14ac:dyDescent="0.2">
      <c r="A1436" t="s">
        <v>2105</v>
      </c>
      <c r="B1436" t="s">
        <v>707</v>
      </c>
    </row>
    <row r="1437" spans="1:2" x14ac:dyDescent="0.2">
      <c r="A1437" t="s">
        <v>2106</v>
      </c>
      <c r="B1437" t="s">
        <v>350</v>
      </c>
    </row>
    <row r="1438" spans="1:2" x14ac:dyDescent="0.2">
      <c r="A1438" t="s">
        <v>2107</v>
      </c>
      <c r="B1438" t="s">
        <v>298</v>
      </c>
    </row>
    <row r="1439" spans="1:2" x14ac:dyDescent="0.2">
      <c r="A1439" t="s">
        <v>2108</v>
      </c>
      <c r="B1439" s="8" t="s">
        <v>711</v>
      </c>
    </row>
    <row r="1440" spans="1:2" x14ac:dyDescent="0.2">
      <c r="A1440" t="s">
        <v>2109</v>
      </c>
      <c r="B1440" t="s">
        <v>373</v>
      </c>
    </row>
    <row r="1441" spans="1:2" x14ac:dyDescent="0.2">
      <c r="A1441" t="s">
        <v>2750</v>
      </c>
      <c r="B1441" t="s">
        <v>2744</v>
      </c>
    </row>
    <row r="1442" spans="1:2" x14ac:dyDescent="0.2">
      <c r="A1442" t="s">
        <v>2739</v>
      </c>
      <c r="B1442" t="s">
        <v>2291</v>
      </c>
    </row>
    <row r="1443" spans="1:2" x14ac:dyDescent="0.2">
      <c r="A1443" t="s">
        <v>2740</v>
      </c>
      <c r="B1443" t="s">
        <v>488</v>
      </c>
    </row>
    <row r="1444" spans="1:2" x14ac:dyDescent="0.2">
      <c r="A1444" t="s">
        <v>2741</v>
      </c>
      <c r="B1444" t="s">
        <v>489</v>
      </c>
    </row>
    <row r="1445" spans="1:2" x14ac:dyDescent="0.2">
      <c r="A1445" t="s">
        <v>2110</v>
      </c>
      <c r="B1445" t="s">
        <v>212</v>
      </c>
    </row>
    <row r="1446" spans="1:2" x14ac:dyDescent="0.2">
      <c r="A1446" t="s">
        <v>2111</v>
      </c>
      <c r="B1446" t="s">
        <v>213</v>
      </c>
    </row>
    <row r="1447" spans="1:2" x14ac:dyDescent="0.2">
      <c r="A1447" t="s">
        <v>2112</v>
      </c>
      <c r="B1447" t="s">
        <v>214</v>
      </c>
    </row>
    <row r="1448" spans="1:2" x14ac:dyDescent="0.2">
      <c r="A1448" t="s">
        <v>2113</v>
      </c>
      <c r="B1448" t="s">
        <v>215</v>
      </c>
    </row>
    <row r="1449" spans="1:2" x14ac:dyDescent="0.2">
      <c r="A1449" t="s">
        <v>2114</v>
      </c>
      <c r="B1449" t="s">
        <v>736</v>
      </c>
    </row>
    <row r="1450" spans="1:2" x14ac:dyDescent="0.2">
      <c r="A1450" t="s">
        <v>2115</v>
      </c>
      <c r="B1450" t="s">
        <v>216</v>
      </c>
    </row>
    <row r="1451" spans="1:2" x14ac:dyDescent="0.2">
      <c r="A1451" t="s">
        <v>2116</v>
      </c>
      <c r="B1451" t="s">
        <v>737</v>
      </c>
    </row>
    <row r="1452" spans="1:2" x14ac:dyDescent="0.2">
      <c r="A1452" t="s">
        <v>2117</v>
      </c>
      <c r="B1452" t="s">
        <v>366</v>
      </c>
    </row>
    <row r="1453" spans="1:2" x14ac:dyDescent="0.2">
      <c r="A1453" t="s">
        <v>2118</v>
      </c>
      <c r="B1453" t="s">
        <v>217</v>
      </c>
    </row>
    <row r="1454" spans="1:2" x14ac:dyDescent="0.2">
      <c r="A1454" t="s">
        <v>2119</v>
      </c>
      <c r="B1454" t="s">
        <v>218</v>
      </c>
    </row>
    <row r="1455" spans="1:2" x14ac:dyDescent="0.2">
      <c r="A1455" t="s">
        <v>2120</v>
      </c>
      <c r="B1455" t="s">
        <v>529</v>
      </c>
    </row>
    <row r="1456" spans="1:2" x14ac:dyDescent="0.2">
      <c r="A1456" t="s">
        <v>2121</v>
      </c>
      <c r="B1456" t="s">
        <v>219</v>
      </c>
    </row>
    <row r="1457" spans="1:2" x14ac:dyDescent="0.2">
      <c r="A1457" t="s">
        <v>2122</v>
      </c>
      <c r="B1457" t="s">
        <v>220</v>
      </c>
    </row>
    <row r="1458" spans="1:2" x14ac:dyDescent="0.2">
      <c r="A1458" t="s">
        <v>2123</v>
      </c>
      <c r="B1458" t="s">
        <v>533</v>
      </c>
    </row>
    <row r="1459" spans="1:2" x14ac:dyDescent="0.2">
      <c r="A1459" t="s">
        <v>2124</v>
      </c>
      <c r="B1459" t="s">
        <v>221</v>
      </c>
    </row>
    <row r="1460" spans="1:2" x14ac:dyDescent="0.2">
      <c r="A1460" t="s">
        <v>2125</v>
      </c>
      <c r="B1460" t="s">
        <v>222</v>
      </c>
    </row>
    <row r="1461" spans="1:2" x14ac:dyDescent="0.2">
      <c r="A1461" t="s">
        <v>2126</v>
      </c>
      <c r="B1461" t="s">
        <v>223</v>
      </c>
    </row>
    <row r="1462" spans="1:2" x14ac:dyDescent="0.2">
      <c r="A1462" t="s">
        <v>2127</v>
      </c>
      <c r="B1462" t="s">
        <v>224</v>
      </c>
    </row>
    <row r="1463" spans="1:2" x14ac:dyDescent="0.2">
      <c r="A1463" t="s">
        <v>2128</v>
      </c>
      <c r="B1463" t="s">
        <v>367</v>
      </c>
    </row>
    <row r="1464" spans="1:2" x14ac:dyDescent="0.2">
      <c r="A1464" t="s">
        <v>2129</v>
      </c>
      <c r="B1464" t="s">
        <v>225</v>
      </c>
    </row>
    <row r="1465" spans="1:2" x14ac:dyDescent="0.2">
      <c r="A1465" t="s">
        <v>2130</v>
      </c>
      <c r="B1465" t="s">
        <v>541</v>
      </c>
    </row>
    <row r="1466" spans="1:2" x14ac:dyDescent="0.2">
      <c r="A1466" t="s">
        <v>2131</v>
      </c>
      <c r="B1466" t="s">
        <v>226</v>
      </c>
    </row>
    <row r="1467" spans="1:2" x14ac:dyDescent="0.2">
      <c r="A1467" t="s">
        <v>2132</v>
      </c>
      <c r="B1467" t="s">
        <v>227</v>
      </c>
    </row>
    <row r="1468" spans="1:2" x14ac:dyDescent="0.2">
      <c r="A1468" t="s">
        <v>2133</v>
      </c>
      <c r="B1468" t="s">
        <v>340</v>
      </c>
    </row>
    <row r="1469" spans="1:2" x14ac:dyDescent="0.2">
      <c r="A1469" t="s">
        <v>2134</v>
      </c>
      <c r="B1469" t="s">
        <v>228</v>
      </c>
    </row>
    <row r="1470" spans="1:2" x14ac:dyDescent="0.2">
      <c r="A1470" t="s">
        <v>2135</v>
      </c>
      <c r="B1470" t="s">
        <v>229</v>
      </c>
    </row>
    <row r="1471" spans="1:2" x14ac:dyDescent="0.2">
      <c r="A1471" t="s">
        <v>2136</v>
      </c>
      <c r="B1471" t="s">
        <v>230</v>
      </c>
    </row>
    <row r="1472" spans="1:2" x14ac:dyDescent="0.2">
      <c r="A1472" t="s">
        <v>2137</v>
      </c>
      <c r="B1472" t="s">
        <v>231</v>
      </c>
    </row>
    <row r="1473" spans="1:2" x14ac:dyDescent="0.2">
      <c r="A1473" t="s">
        <v>2138</v>
      </c>
      <c r="B1473" t="s">
        <v>232</v>
      </c>
    </row>
    <row r="1474" spans="1:2" x14ac:dyDescent="0.2">
      <c r="A1474" t="s">
        <v>2139</v>
      </c>
      <c r="B1474" t="s">
        <v>233</v>
      </c>
    </row>
    <row r="1475" spans="1:2" x14ac:dyDescent="0.2">
      <c r="A1475" t="s">
        <v>2140</v>
      </c>
      <c r="B1475" t="s">
        <v>234</v>
      </c>
    </row>
    <row r="1476" spans="1:2" x14ac:dyDescent="0.2">
      <c r="A1476" t="s">
        <v>2141</v>
      </c>
      <c r="B1476" t="s">
        <v>235</v>
      </c>
    </row>
    <row r="1477" spans="1:2" x14ac:dyDescent="0.2">
      <c r="A1477" t="s">
        <v>2142</v>
      </c>
      <c r="B1477" t="s">
        <v>236</v>
      </c>
    </row>
    <row r="1478" spans="1:2" x14ac:dyDescent="0.2">
      <c r="A1478" t="s">
        <v>2143</v>
      </c>
      <c r="B1478" t="s">
        <v>237</v>
      </c>
    </row>
    <row r="1479" spans="1:2" x14ac:dyDescent="0.2">
      <c r="A1479" t="s">
        <v>2144</v>
      </c>
      <c r="B1479" t="s">
        <v>238</v>
      </c>
    </row>
    <row r="1480" spans="1:2" x14ac:dyDescent="0.2">
      <c r="A1480" t="s">
        <v>2145</v>
      </c>
      <c r="B1480" t="s">
        <v>239</v>
      </c>
    </row>
    <row r="1481" spans="1:2" x14ac:dyDescent="0.2">
      <c r="A1481" t="s">
        <v>2146</v>
      </c>
      <c r="B1481" t="s">
        <v>240</v>
      </c>
    </row>
    <row r="1482" spans="1:2" x14ac:dyDescent="0.2">
      <c r="A1482" t="s">
        <v>2147</v>
      </c>
      <c r="B1482" t="s">
        <v>241</v>
      </c>
    </row>
    <row r="1483" spans="1:2" x14ac:dyDescent="0.2">
      <c r="A1483" t="s">
        <v>2148</v>
      </c>
      <c r="B1483" t="s">
        <v>242</v>
      </c>
    </row>
    <row r="1484" spans="1:2" x14ac:dyDescent="0.2">
      <c r="A1484" t="s">
        <v>2149</v>
      </c>
      <c r="B1484" t="s">
        <v>243</v>
      </c>
    </row>
    <row r="1485" spans="1:2" x14ac:dyDescent="0.2">
      <c r="A1485" t="s">
        <v>2150</v>
      </c>
      <c r="B1485" t="s">
        <v>562</v>
      </c>
    </row>
    <row r="1486" spans="1:2" x14ac:dyDescent="0.2">
      <c r="A1486" t="s">
        <v>2151</v>
      </c>
      <c r="B1486" t="s">
        <v>244</v>
      </c>
    </row>
    <row r="1487" spans="1:2" x14ac:dyDescent="0.2">
      <c r="A1487" t="s">
        <v>2152</v>
      </c>
      <c r="B1487" t="s">
        <v>318</v>
      </c>
    </row>
    <row r="1488" spans="1:2" x14ac:dyDescent="0.2">
      <c r="A1488" t="s">
        <v>2153</v>
      </c>
      <c r="B1488" t="s">
        <v>319</v>
      </c>
    </row>
    <row r="1489" spans="1:2" x14ac:dyDescent="0.2">
      <c r="A1489" t="s">
        <v>2154</v>
      </c>
      <c r="B1489" t="s">
        <v>368</v>
      </c>
    </row>
    <row r="1490" spans="1:2" x14ac:dyDescent="0.2">
      <c r="A1490" t="s">
        <v>2155</v>
      </c>
      <c r="B1490" t="s">
        <v>245</v>
      </c>
    </row>
    <row r="1491" spans="1:2" x14ac:dyDescent="0.2">
      <c r="A1491" t="s">
        <v>2156</v>
      </c>
      <c r="B1491" t="s">
        <v>320</v>
      </c>
    </row>
    <row r="1492" spans="1:2" x14ac:dyDescent="0.2">
      <c r="A1492" t="s">
        <v>2157</v>
      </c>
      <c r="B1492" t="s">
        <v>369</v>
      </c>
    </row>
    <row r="1493" spans="1:2" x14ac:dyDescent="0.2">
      <c r="A1493" t="s">
        <v>2158</v>
      </c>
      <c r="B1493" t="s">
        <v>246</v>
      </c>
    </row>
    <row r="1494" spans="1:2" x14ac:dyDescent="0.2">
      <c r="A1494" t="s">
        <v>2159</v>
      </c>
      <c r="B1494" t="s">
        <v>572</v>
      </c>
    </row>
    <row r="1495" spans="1:2" x14ac:dyDescent="0.2">
      <c r="A1495" t="s">
        <v>2160</v>
      </c>
      <c r="B1495" t="s">
        <v>574</v>
      </c>
    </row>
    <row r="1496" spans="1:2" x14ac:dyDescent="0.2">
      <c r="A1496" t="s">
        <v>2161</v>
      </c>
      <c r="B1496" t="s">
        <v>576</v>
      </c>
    </row>
    <row r="1497" spans="1:2" x14ac:dyDescent="0.2">
      <c r="A1497" t="s">
        <v>2162</v>
      </c>
      <c r="B1497" t="s">
        <v>578</v>
      </c>
    </row>
    <row r="1498" spans="1:2" x14ac:dyDescent="0.2">
      <c r="A1498" t="s">
        <v>2163</v>
      </c>
      <c r="B1498" t="s">
        <v>392</v>
      </c>
    </row>
    <row r="1499" spans="1:2" x14ac:dyDescent="0.2">
      <c r="A1499" t="s">
        <v>2164</v>
      </c>
      <c r="B1499" t="s">
        <v>581</v>
      </c>
    </row>
    <row r="1500" spans="1:2" x14ac:dyDescent="0.2">
      <c r="A1500" t="s">
        <v>2165</v>
      </c>
      <c r="B1500" t="s">
        <v>247</v>
      </c>
    </row>
    <row r="1501" spans="1:2" x14ac:dyDescent="0.2">
      <c r="A1501" t="s">
        <v>2166</v>
      </c>
      <c r="B1501" t="s">
        <v>248</v>
      </c>
    </row>
    <row r="1502" spans="1:2" x14ac:dyDescent="0.2">
      <c r="A1502" t="s">
        <v>2167</v>
      </c>
      <c r="B1502" t="s">
        <v>274</v>
      </c>
    </row>
    <row r="1503" spans="1:2" x14ac:dyDescent="0.2">
      <c r="A1503" t="s">
        <v>2168</v>
      </c>
      <c r="B1503" t="s">
        <v>275</v>
      </c>
    </row>
    <row r="1504" spans="1:2" x14ac:dyDescent="0.2">
      <c r="A1504" t="s">
        <v>2169</v>
      </c>
      <c r="B1504" t="s">
        <v>249</v>
      </c>
    </row>
    <row r="1505" spans="1:2" x14ac:dyDescent="0.2">
      <c r="A1505" t="s">
        <v>2170</v>
      </c>
      <c r="B1505" t="s">
        <v>250</v>
      </c>
    </row>
    <row r="1506" spans="1:2" x14ac:dyDescent="0.2">
      <c r="A1506" t="s">
        <v>2171</v>
      </c>
      <c r="B1506" t="s">
        <v>251</v>
      </c>
    </row>
    <row r="1507" spans="1:2" x14ac:dyDescent="0.2">
      <c r="A1507" t="s">
        <v>2172</v>
      </c>
      <c r="B1507" t="s">
        <v>252</v>
      </c>
    </row>
    <row r="1508" spans="1:2" x14ac:dyDescent="0.2">
      <c r="A1508" t="s">
        <v>2173</v>
      </c>
      <c r="B1508" t="s">
        <v>253</v>
      </c>
    </row>
    <row r="1509" spans="1:2" x14ac:dyDescent="0.2">
      <c r="A1509" t="s">
        <v>2174</v>
      </c>
      <c r="B1509" t="s">
        <v>254</v>
      </c>
    </row>
    <row r="1510" spans="1:2" x14ac:dyDescent="0.2">
      <c r="A1510" t="s">
        <v>2175</v>
      </c>
      <c r="B1510" t="s">
        <v>255</v>
      </c>
    </row>
    <row r="1511" spans="1:2" x14ac:dyDescent="0.2">
      <c r="A1511" t="s">
        <v>2176</v>
      </c>
      <c r="B1511" t="s">
        <v>256</v>
      </c>
    </row>
    <row r="1512" spans="1:2" x14ac:dyDescent="0.2">
      <c r="A1512" t="s">
        <v>2177</v>
      </c>
      <c r="B1512" t="s">
        <v>257</v>
      </c>
    </row>
    <row r="1513" spans="1:2" x14ac:dyDescent="0.2">
      <c r="A1513" t="s">
        <v>2178</v>
      </c>
      <c r="B1513" t="s">
        <v>258</v>
      </c>
    </row>
    <row r="1514" spans="1:2" x14ac:dyDescent="0.2">
      <c r="A1514" t="s">
        <v>2179</v>
      </c>
      <c r="B1514" t="s">
        <v>259</v>
      </c>
    </row>
    <row r="1515" spans="1:2" x14ac:dyDescent="0.2">
      <c r="A1515" t="s">
        <v>2180</v>
      </c>
      <c r="B1515" t="s">
        <v>260</v>
      </c>
    </row>
    <row r="1516" spans="1:2" x14ac:dyDescent="0.2">
      <c r="A1516" t="s">
        <v>2181</v>
      </c>
      <c r="B1516" t="s">
        <v>261</v>
      </c>
    </row>
    <row r="1517" spans="1:2" x14ac:dyDescent="0.2">
      <c r="A1517" t="s">
        <v>2182</v>
      </c>
      <c r="B1517" t="s">
        <v>262</v>
      </c>
    </row>
    <row r="1518" spans="1:2" x14ac:dyDescent="0.2">
      <c r="A1518" t="s">
        <v>2183</v>
      </c>
      <c r="B1518" t="s">
        <v>263</v>
      </c>
    </row>
    <row r="1519" spans="1:2" x14ac:dyDescent="0.2">
      <c r="A1519" t="s">
        <v>2184</v>
      </c>
      <c r="B1519" t="s">
        <v>264</v>
      </c>
    </row>
    <row r="1520" spans="1:2" x14ac:dyDescent="0.2">
      <c r="A1520" t="s">
        <v>2185</v>
      </c>
      <c r="B1520" t="s">
        <v>265</v>
      </c>
    </row>
    <row r="1521" spans="1:7" x14ac:dyDescent="0.2">
      <c r="A1521" t="s">
        <v>2186</v>
      </c>
      <c r="B1521" t="s">
        <v>266</v>
      </c>
    </row>
    <row r="1522" spans="1:7" x14ac:dyDescent="0.2">
      <c r="A1522" t="s">
        <v>2187</v>
      </c>
      <c r="B1522" t="s">
        <v>276</v>
      </c>
    </row>
    <row r="1523" spans="1:7" x14ac:dyDescent="0.2">
      <c r="A1523" t="s">
        <v>2188</v>
      </c>
      <c r="B1523" t="s">
        <v>267</v>
      </c>
    </row>
    <row r="1524" spans="1:7" x14ac:dyDescent="0.2">
      <c r="A1524" t="s">
        <v>2189</v>
      </c>
      <c r="B1524" t="s">
        <v>268</v>
      </c>
    </row>
    <row r="1525" spans="1:7" x14ac:dyDescent="0.2">
      <c r="A1525" t="s">
        <v>2190</v>
      </c>
      <c r="B1525" t="s">
        <v>269</v>
      </c>
    </row>
    <row r="1526" spans="1:7" x14ac:dyDescent="0.2">
      <c r="A1526" t="s">
        <v>2191</v>
      </c>
      <c r="B1526" t="s">
        <v>270</v>
      </c>
    </row>
    <row r="1527" spans="1:7" x14ac:dyDescent="0.2">
      <c r="A1527" t="s">
        <v>2192</v>
      </c>
      <c r="B1527" t="s">
        <v>271</v>
      </c>
    </row>
    <row r="1528" spans="1:7" x14ac:dyDescent="0.2">
      <c r="A1528" t="s">
        <v>2193</v>
      </c>
      <c r="B1528" t="s">
        <v>272</v>
      </c>
    </row>
    <row r="1529" spans="1:7" x14ac:dyDescent="0.2">
      <c r="A1529" t="s">
        <v>2194</v>
      </c>
      <c r="B1529" t="s">
        <v>321</v>
      </c>
    </row>
    <row r="1530" spans="1:7" x14ac:dyDescent="0.2">
      <c r="A1530" t="s">
        <v>2195</v>
      </c>
      <c r="B1530" t="s">
        <v>613</v>
      </c>
    </row>
    <row r="1531" spans="1:7" x14ac:dyDescent="0.2">
      <c r="A1531" t="s">
        <v>2196</v>
      </c>
      <c r="B1531" t="s">
        <v>273</v>
      </c>
    </row>
    <row r="1532" spans="1:7" x14ac:dyDescent="0.2">
      <c r="A1532" t="s">
        <v>2197</v>
      </c>
      <c r="B1532" t="s">
        <v>616</v>
      </c>
    </row>
    <row r="1533" spans="1:7" x14ac:dyDescent="0.2">
      <c r="A1533" t="s">
        <v>2198</v>
      </c>
      <c r="B1533" t="s">
        <v>322</v>
      </c>
    </row>
    <row r="1534" spans="1:7" x14ac:dyDescent="0.2">
      <c r="A1534" t="s">
        <v>2199</v>
      </c>
      <c r="B1534" t="s">
        <v>277</v>
      </c>
      <c r="G1534" s="8"/>
    </row>
    <row r="1535" spans="1:7" x14ac:dyDescent="0.2">
      <c r="A1535" t="s">
        <v>2200</v>
      </c>
      <c r="B1535" t="s">
        <v>323</v>
      </c>
      <c r="G1535" s="8"/>
    </row>
    <row r="1536" spans="1:7" x14ac:dyDescent="0.2">
      <c r="A1536" t="s">
        <v>2201</v>
      </c>
      <c r="B1536" t="s">
        <v>278</v>
      </c>
      <c r="G1536" s="8"/>
    </row>
    <row r="1537" spans="1:7" x14ac:dyDescent="0.2">
      <c r="A1537" t="s">
        <v>2202</v>
      </c>
      <c r="B1537" t="s">
        <v>279</v>
      </c>
      <c r="G1537" s="8"/>
    </row>
    <row r="1538" spans="1:7" x14ac:dyDescent="0.2">
      <c r="A1538" t="s">
        <v>2203</v>
      </c>
      <c r="B1538" t="s">
        <v>370</v>
      </c>
      <c r="G1538" s="8"/>
    </row>
    <row r="1539" spans="1:7" x14ac:dyDescent="0.2">
      <c r="A1539" t="s">
        <v>2204</v>
      </c>
      <c r="B1539" t="s">
        <v>624</v>
      </c>
      <c r="G1539" s="8"/>
    </row>
    <row r="1540" spans="1:7" x14ac:dyDescent="0.2">
      <c r="A1540" t="s">
        <v>2205</v>
      </c>
      <c r="B1540" t="s">
        <v>626</v>
      </c>
      <c r="G1540" s="8"/>
    </row>
    <row r="1541" spans="1:7" x14ac:dyDescent="0.2">
      <c r="A1541" t="s">
        <v>2206</v>
      </c>
      <c r="B1541" t="s">
        <v>628</v>
      </c>
    </row>
    <row r="1542" spans="1:7" x14ac:dyDescent="0.2">
      <c r="A1542" t="s">
        <v>2207</v>
      </c>
      <c r="B1542" t="s">
        <v>191</v>
      </c>
    </row>
    <row r="1543" spans="1:7" x14ac:dyDescent="0.2">
      <c r="A1543" t="s">
        <v>2208</v>
      </c>
      <c r="B1543" t="s">
        <v>324</v>
      </c>
    </row>
    <row r="1544" spans="1:7" x14ac:dyDescent="0.2">
      <c r="A1544" t="s">
        <v>2209</v>
      </c>
      <c r="B1544" t="s">
        <v>325</v>
      </c>
    </row>
    <row r="1545" spans="1:7" x14ac:dyDescent="0.2">
      <c r="A1545" t="s">
        <v>2210</v>
      </c>
      <c r="B1545" t="s">
        <v>326</v>
      </c>
    </row>
    <row r="1546" spans="1:7" x14ac:dyDescent="0.2">
      <c r="A1546" t="s">
        <v>2211</v>
      </c>
      <c r="B1546" t="s">
        <v>341</v>
      </c>
    </row>
    <row r="1547" spans="1:7" x14ac:dyDescent="0.2">
      <c r="A1547" t="s">
        <v>2212</v>
      </c>
      <c r="B1547" t="s">
        <v>371</v>
      </c>
    </row>
    <row r="1548" spans="1:7" x14ac:dyDescent="0.2">
      <c r="A1548" t="s">
        <v>2213</v>
      </c>
      <c r="B1548" t="s">
        <v>637</v>
      </c>
    </row>
    <row r="1549" spans="1:7" x14ac:dyDescent="0.2">
      <c r="A1549" t="s">
        <v>2214</v>
      </c>
      <c r="B1549" t="s">
        <v>342</v>
      </c>
    </row>
    <row r="1550" spans="1:7" x14ac:dyDescent="0.2">
      <c r="A1550" t="s">
        <v>2215</v>
      </c>
      <c r="B1550" t="s">
        <v>393</v>
      </c>
    </row>
    <row r="1551" spans="1:7" x14ac:dyDescent="0.2">
      <c r="A1551" t="s">
        <v>2216</v>
      </c>
      <c r="B1551" t="s">
        <v>343</v>
      </c>
    </row>
    <row r="1552" spans="1:7" x14ac:dyDescent="0.2">
      <c r="A1552" t="s">
        <v>2217</v>
      </c>
      <c r="B1552" t="s">
        <v>642</v>
      </c>
    </row>
    <row r="1553" spans="1:2" x14ac:dyDescent="0.2">
      <c r="A1553" t="s">
        <v>2218</v>
      </c>
      <c r="B1553" t="s">
        <v>344</v>
      </c>
    </row>
    <row r="1554" spans="1:2" x14ac:dyDescent="0.2">
      <c r="A1554" t="s">
        <v>2219</v>
      </c>
      <c r="B1554" t="s">
        <v>738</v>
      </c>
    </row>
    <row r="1555" spans="1:2" x14ac:dyDescent="0.2">
      <c r="A1555" t="s">
        <v>2220</v>
      </c>
      <c r="B1555" t="s">
        <v>345</v>
      </c>
    </row>
    <row r="1556" spans="1:2" x14ac:dyDescent="0.2">
      <c r="A1556" t="s">
        <v>2221</v>
      </c>
      <c r="B1556" t="s">
        <v>346</v>
      </c>
    </row>
    <row r="1557" spans="1:2" x14ac:dyDescent="0.2">
      <c r="A1557" t="s">
        <v>2222</v>
      </c>
      <c r="B1557" t="s">
        <v>649</v>
      </c>
    </row>
    <row r="1558" spans="1:2" x14ac:dyDescent="0.2">
      <c r="A1558" t="s">
        <v>2223</v>
      </c>
      <c r="B1558" t="s">
        <v>280</v>
      </c>
    </row>
    <row r="1559" spans="1:2" x14ac:dyDescent="0.2">
      <c r="A1559" t="s">
        <v>2224</v>
      </c>
      <c r="B1559" t="s">
        <v>372</v>
      </c>
    </row>
    <row r="1560" spans="1:2" x14ac:dyDescent="0.2">
      <c r="A1560" t="s">
        <v>2225</v>
      </c>
      <c r="B1560" t="s">
        <v>281</v>
      </c>
    </row>
    <row r="1561" spans="1:2" x14ac:dyDescent="0.2">
      <c r="A1561" t="s">
        <v>2226</v>
      </c>
      <c r="B1561" t="s">
        <v>654</v>
      </c>
    </row>
    <row r="1562" spans="1:2" x14ac:dyDescent="0.2">
      <c r="A1562" t="s">
        <v>2227</v>
      </c>
      <c r="B1562" t="s">
        <v>282</v>
      </c>
    </row>
    <row r="1563" spans="1:2" x14ac:dyDescent="0.2">
      <c r="A1563" t="s">
        <v>2228</v>
      </c>
      <c r="B1563" t="s">
        <v>283</v>
      </c>
    </row>
    <row r="1564" spans="1:2" x14ac:dyDescent="0.2">
      <c r="A1564" t="s">
        <v>2229</v>
      </c>
      <c r="B1564" t="s">
        <v>284</v>
      </c>
    </row>
    <row r="1565" spans="1:2" x14ac:dyDescent="0.2">
      <c r="A1565" t="s">
        <v>2230</v>
      </c>
      <c r="B1565" t="s">
        <v>285</v>
      </c>
    </row>
    <row r="1566" spans="1:2" x14ac:dyDescent="0.2">
      <c r="A1566" t="s">
        <v>2231</v>
      </c>
      <c r="B1566" t="s">
        <v>377</v>
      </c>
    </row>
    <row r="1567" spans="1:2" x14ac:dyDescent="0.2">
      <c r="A1567" t="s">
        <v>2232</v>
      </c>
      <c r="B1567" t="s">
        <v>378</v>
      </c>
    </row>
    <row r="1568" spans="1:2" x14ac:dyDescent="0.2">
      <c r="A1568" t="s">
        <v>2233</v>
      </c>
      <c r="B1568" t="s">
        <v>347</v>
      </c>
    </row>
    <row r="1569" spans="1:2" x14ac:dyDescent="0.2">
      <c r="A1569" t="s">
        <v>2234</v>
      </c>
      <c r="B1569" t="s">
        <v>663</v>
      </c>
    </row>
    <row r="1570" spans="1:2" x14ac:dyDescent="0.2">
      <c r="A1570" t="s">
        <v>2235</v>
      </c>
      <c r="B1570" t="s">
        <v>348</v>
      </c>
    </row>
    <row r="1571" spans="1:2" x14ac:dyDescent="0.2">
      <c r="A1571" t="s">
        <v>2236</v>
      </c>
      <c r="B1571" t="s">
        <v>379</v>
      </c>
    </row>
    <row r="1572" spans="1:2" x14ac:dyDescent="0.2">
      <c r="A1572" t="s">
        <v>2237</v>
      </c>
      <c r="B1572" t="s">
        <v>667</v>
      </c>
    </row>
    <row r="1573" spans="1:2" x14ac:dyDescent="0.2">
      <c r="A1573" t="s">
        <v>2238</v>
      </c>
      <c r="B1573" t="s">
        <v>669</v>
      </c>
    </row>
    <row r="1574" spans="1:2" x14ac:dyDescent="0.2">
      <c r="A1574" t="s">
        <v>2239</v>
      </c>
      <c r="B1574" t="s">
        <v>286</v>
      </c>
    </row>
    <row r="1575" spans="1:2" x14ac:dyDescent="0.2">
      <c r="A1575" t="s">
        <v>2240</v>
      </c>
      <c r="B1575" t="s">
        <v>287</v>
      </c>
    </row>
    <row r="1576" spans="1:2" x14ac:dyDescent="0.2">
      <c r="A1576" t="s">
        <v>2241</v>
      </c>
      <c r="B1576" t="s">
        <v>380</v>
      </c>
    </row>
    <row r="1577" spans="1:2" x14ac:dyDescent="0.2">
      <c r="A1577" t="s">
        <v>2242</v>
      </c>
      <c r="B1577" t="s">
        <v>288</v>
      </c>
    </row>
    <row r="1578" spans="1:2" x14ac:dyDescent="0.2">
      <c r="A1578" t="s">
        <v>2243</v>
      </c>
      <c r="B1578" t="s">
        <v>675</v>
      </c>
    </row>
    <row r="1579" spans="1:2" x14ac:dyDescent="0.2">
      <c r="A1579" t="s">
        <v>2244</v>
      </c>
      <c r="B1579" t="s">
        <v>677</v>
      </c>
    </row>
    <row r="1580" spans="1:2" x14ac:dyDescent="0.2">
      <c r="A1580" t="s">
        <v>2245</v>
      </c>
      <c r="B1580" t="s">
        <v>679</v>
      </c>
    </row>
    <row r="1581" spans="1:2" x14ac:dyDescent="0.2">
      <c r="A1581" t="s">
        <v>2246</v>
      </c>
      <c r="B1581" t="s">
        <v>681</v>
      </c>
    </row>
    <row r="1582" spans="1:2" x14ac:dyDescent="0.2">
      <c r="A1582" t="s">
        <v>2247</v>
      </c>
      <c r="B1582" t="s">
        <v>683</v>
      </c>
    </row>
    <row r="1583" spans="1:2" x14ac:dyDescent="0.2">
      <c r="A1583" t="s">
        <v>2248</v>
      </c>
      <c r="B1583" t="s">
        <v>685</v>
      </c>
    </row>
    <row r="1584" spans="1:2" x14ac:dyDescent="0.2">
      <c r="A1584" t="s">
        <v>2249</v>
      </c>
      <c r="B1584" t="s">
        <v>687</v>
      </c>
    </row>
    <row r="1585" spans="1:2" x14ac:dyDescent="0.2">
      <c r="A1585" t="s">
        <v>2250</v>
      </c>
      <c r="B1585" t="s">
        <v>689</v>
      </c>
    </row>
    <row r="1586" spans="1:2" x14ac:dyDescent="0.2">
      <c r="A1586" t="s">
        <v>2251</v>
      </c>
      <c r="B1586" t="s">
        <v>327</v>
      </c>
    </row>
    <row r="1587" spans="1:2" x14ac:dyDescent="0.2">
      <c r="A1587" t="s">
        <v>2252</v>
      </c>
      <c r="B1587" t="s">
        <v>349</v>
      </c>
    </row>
    <row r="1588" spans="1:2" x14ac:dyDescent="0.2">
      <c r="A1588" t="s">
        <v>2253</v>
      </c>
      <c r="B1588" t="s">
        <v>289</v>
      </c>
    </row>
    <row r="1589" spans="1:2" x14ac:dyDescent="0.2">
      <c r="A1589" t="s">
        <v>2254</v>
      </c>
      <c r="B1589" t="s">
        <v>290</v>
      </c>
    </row>
    <row r="1590" spans="1:2" x14ac:dyDescent="0.2">
      <c r="A1590" t="s">
        <v>2255</v>
      </c>
      <c r="B1590" t="s">
        <v>291</v>
      </c>
    </row>
    <row r="1591" spans="1:2" x14ac:dyDescent="0.2">
      <c r="A1591" t="s">
        <v>2256</v>
      </c>
      <c r="B1591" t="s">
        <v>292</v>
      </c>
    </row>
    <row r="1592" spans="1:2" x14ac:dyDescent="0.2">
      <c r="A1592" t="s">
        <v>2257</v>
      </c>
      <c r="B1592" t="s">
        <v>381</v>
      </c>
    </row>
    <row r="1593" spans="1:2" x14ac:dyDescent="0.2">
      <c r="A1593" t="s">
        <v>2258</v>
      </c>
      <c r="B1593" t="s">
        <v>698</v>
      </c>
    </row>
    <row r="1594" spans="1:2" x14ac:dyDescent="0.2">
      <c r="A1594" t="s">
        <v>2259</v>
      </c>
      <c r="B1594" t="s">
        <v>739</v>
      </c>
    </row>
    <row r="1595" spans="1:2" x14ac:dyDescent="0.2">
      <c r="A1595" t="s">
        <v>2260</v>
      </c>
      <c r="B1595" t="s">
        <v>293</v>
      </c>
    </row>
    <row r="1596" spans="1:2" x14ac:dyDescent="0.2">
      <c r="A1596" t="s">
        <v>2261</v>
      </c>
      <c r="B1596" t="s">
        <v>294</v>
      </c>
    </row>
    <row r="1597" spans="1:2" x14ac:dyDescent="0.2">
      <c r="A1597" t="s">
        <v>2262</v>
      </c>
      <c r="B1597" t="s">
        <v>295</v>
      </c>
    </row>
    <row r="1598" spans="1:2" x14ac:dyDescent="0.2">
      <c r="A1598" t="s">
        <v>2263</v>
      </c>
      <c r="B1598" t="s">
        <v>296</v>
      </c>
    </row>
    <row r="1599" spans="1:2" x14ac:dyDescent="0.2">
      <c r="A1599" s="8" t="s">
        <v>2264</v>
      </c>
      <c r="B1599" t="s">
        <v>297</v>
      </c>
    </row>
    <row r="1600" spans="1:2" x14ac:dyDescent="0.2">
      <c r="A1600" s="8" t="s">
        <v>2265</v>
      </c>
      <c r="B1600" t="s">
        <v>707</v>
      </c>
    </row>
    <row r="1601" spans="1:2" x14ac:dyDescent="0.2">
      <c r="A1601" s="8" t="s">
        <v>2266</v>
      </c>
      <c r="B1601" s="3" t="s">
        <v>350</v>
      </c>
    </row>
    <row r="1602" spans="1:2" x14ac:dyDescent="0.2">
      <c r="A1602" s="8" t="s">
        <v>2267</v>
      </c>
      <c r="B1602" t="s">
        <v>298</v>
      </c>
    </row>
    <row r="1603" spans="1:2" x14ac:dyDescent="0.2">
      <c r="A1603" s="8" t="s">
        <v>2268</v>
      </c>
      <c r="B1603" t="s">
        <v>711</v>
      </c>
    </row>
    <row r="1604" spans="1:2" x14ac:dyDescent="0.2">
      <c r="A1604" s="8" t="s">
        <v>2269</v>
      </c>
      <c r="B1604" t="s">
        <v>373</v>
      </c>
    </row>
    <row r="1605" spans="1:2" x14ac:dyDescent="0.2">
      <c r="A1605" s="8" t="s">
        <v>2751</v>
      </c>
      <c r="B1605" t="s">
        <v>2744</v>
      </c>
    </row>
    <row r="1606" spans="1:2" x14ac:dyDescent="0.2">
      <c r="A1606" s="8" t="s">
        <v>2756</v>
      </c>
      <c r="B1606" t="s">
        <v>2757</v>
      </c>
    </row>
    <row r="1607" spans="1:2" x14ac:dyDescent="0.2">
      <c r="A1607" s="8" t="s">
        <v>2759</v>
      </c>
      <c r="B1607" t="s">
        <v>2758</v>
      </c>
    </row>
    <row r="1608" spans="1:2" x14ac:dyDescent="0.2">
      <c r="A1608" t="s">
        <v>2735</v>
      </c>
      <c r="B1608" t="s">
        <v>64</v>
      </c>
    </row>
    <row r="1609" spans="1:2" x14ac:dyDescent="0.2">
      <c r="A1609" t="s">
        <v>2736</v>
      </c>
      <c r="B1609" t="s">
        <v>65</v>
      </c>
    </row>
    <row r="1610" spans="1:2" x14ac:dyDescent="0.2">
      <c r="A1610" t="s">
        <v>2742</v>
      </c>
      <c r="B1610" t="s">
        <v>433</v>
      </c>
    </row>
    <row r="1611" spans="1:2" x14ac:dyDescent="0.2">
      <c r="A1611" t="s">
        <v>2738</v>
      </c>
      <c r="B1611" t="s">
        <v>22</v>
      </c>
    </row>
    <row r="1612" spans="1:2" x14ac:dyDescent="0.2">
      <c r="A1612" t="s">
        <v>2737</v>
      </c>
      <c r="B1612" t="s">
        <v>23</v>
      </c>
    </row>
    <row r="1613" spans="1:2" x14ac:dyDescent="0.2">
      <c r="A1613" t="s">
        <v>2734</v>
      </c>
      <c r="B1613" t="s">
        <v>13</v>
      </c>
    </row>
    <row r="1614" spans="1:2" x14ac:dyDescent="0.2">
      <c r="A1614" s="8" t="s">
        <v>2754</v>
      </c>
      <c r="B1614" s="8" t="s">
        <v>2755</v>
      </c>
    </row>
    <row r="1615" spans="1:2" x14ac:dyDescent="0.2">
      <c r="A1615" t="s">
        <v>434</v>
      </c>
    </row>
  </sheetData>
  <mergeCells count="1">
    <mergeCell ref="AC3:A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F1612"/>
  <sheetViews>
    <sheetView topLeftCell="AG1" zoomScaleNormal="100" workbookViewId="0"/>
  </sheetViews>
  <sheetFormatPr defaultColWidth="13.140625" defaultRowHeight="12.75" x14ac:dyDescent="0.2"/>
  <cols>
    <col min="1" max="1" width="16.42578125" bestFit="1" customWidth="1"/>
    <col min="2" max="2" width="32.140625" customWidth="1"/>
    <col min="3" max="3" width="11.85546875" customWidth="1"/>
    <col min="4" max="4" width="17.85546875" customWidth="1"/>
    <col min="5" max="5" width="33.85546875" customWidth="1"/>
    <col min="6" max="6" width="12.5703125" customWidth="1"/>
    <col min="7" max="7" width="18.5703125" customWidth="1"/>
    <col min="8" max="8" width="44.42578125" customWidth="1"/>
    <col min="9" max="9" width="7.140625" customWidth="1"/>
    <col min="10" max="10" width="13.140625" customWidth="1"/>
    <col min="11" max="11" width="36" customWidth="1"/>
    <col min="12" max="12" width="10.42578125" customWidth="1"/>
    <col min="13" max="13" width="29.7109375" customWidth="1"/>
    <col min="14" max="14" width="37.5703125" customWidth="1"/>
    <col min="15" max="16" width="14.28515625" customWidth="1"/>
    <col min="17" max="17" width="32.42578125" customWidth="1"/>
    <col min="18" max="19" width="14.28515625" customWidth="1"/>
    <col min="20" max="20" width="48.7109375" customWidth="1"/>
    <col min="21" max="22" width="13.5703125" customWidth="1"/>
    <col min="23" max="23" width="31.7109375" customWidth="1"/>
    <col min="24" max="29" width="13.5703125" customWidth="1"/>
    <col min="30" max="30" width="10.28515625" customWidth="1"/>
    <col min="31" max="31" width="47.42578125" style="21" customWidth="1"/>
    <col min="32" max="33" width="13.42578125" style="21" customWidth="1"/>
    <col min="34" max="34" width="14.7109375" style="21" customWidth="1"/>
    <col min="35" max="35" width="13.140625" style="21"/>
    <col min="36" max="36" width="25.42578125" style="21" customWidth="1"/>
    <col min="37" max="37" width="13.140625" style="21"/>
  </cols>
  <sheetData>
    <row r="1" spans="1:58" x14ac:dyDescent="0.2">
      <c r="A1" s="1" t="s">
        <v>404</v>
      </c>
      <c r="AE1" s="30"/>
      <c r="AF1" s="30"/>
      <c r="AG1" s="30"/>
      <c r="AH1" s="30"/>
      <c r="AI1" s="30"/>
      <c r="AJ1" s="30"/>
    </row>
    <row r="2" spans="1:58" x14ac:dyDescent="0.2">
      <c r="AE2" s="30"/>
      <c r="AF2" s="30"/>
      <c r="AG2" s="30"/>
      <c r="AH2" s="30"/>
      <c r="AI2" s="30"/>
      <c r="AJ2" s="30"/>
    </row>
    <row r="3" spans="1:58" s="1" customFormat="1" ht="39" customHeight="1" x14ac:dyDescent="0.2">
      <c r="A3" s="1" t="s">
        <v>774</v>
      </c>
      <c r="D3" s="1" t="s">
        <v>405</v>
      </c>
      <c r="G3" s="1" t="s">
        <v>198</v>
      </c>
      <c r="AE3" s="30"/>
      <c r="AF3" s="30"/>
      <c r="AG3" s="30"/>
      <c r="AH3" s="30"/>
      <c r="AI3" s="30"/>
      <c r="AJ3" s="30"/>
      <c r="AK3" s="22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7"/>
    </row>
    <row r="4" spans="1:58" s="1" customFormat="1" ht="15" x14ac:dyDescent="0.25">
      <c r="A4" s="7" t="s">
        <v>775</v>
      </c>
      <c r="B4" s="7" t="s">
        <v>21</v>
      </c>
      <c r="C4" s="7"/>
      <c r="D4" s="7" t="s">
        <v>406</v>
      </c>
      <c r="E4" s="7" t="s">
        <v>21</v>
      </c>
      <c r="F4" s="7"/>
      <c r="G4" s="1" t="s">
        <v>2468</v>
      </c>
      <c r="H4" s="7" t="s">
        <v>21</v>
      </c>
      <c r="I4" s="7"/>
      <c r="J4" s="9" t="s">
        <v>2467</v>
      </c>
      <c r="K4" s="28" t="s">
        <v>21</v>
      </c>
      <c r="L4" s="28"/>
      <c r="M4" s="9" t="s">
        <v>2465</v>
      </c>
      <c r="N4" s="28"/>
      <c r="O4" s="28"/>
      <c r="P4" s="9" t="s">
        <v>2471</v>
      </c>
      <c r="Q4" s="28" t="s">
        <v>21</v>
      </c>
      <c r="R4" s="28"/>
      <c r="S4" s="9" t="s">
        <v>2472</v>
      </c>
      <c r="T4" s="28" t="s">
        <v>21</v>
      </c>
      <c r="U4" s="28"/>
      <c r="V4" s="4" t="s">
        <v>2475</v>
      </c>
      <c r="W4" s="28" t="s">
        <v>21</v>
      </c>
      <c r="X4" s="28"/>
      <c r="Y4" s="4" t="s">
        <v>2477</v>
      </c>
      <c r="Z4" s="28" t="s">
        <v>21</v>
      </c>
      <c r="AA4" s="28"/>
      <c r="AB4" s="4" t="s">
        <v>2478</v>
      </c>
      <c r="AC4" s="28" t="s">
        <v>21</v>
      </c>
      <c r="AD4" s="8"/>
      <c r="AE4" s="23" t="s">
        <v>762</v>
      </c>
      <c r="AF4" s="23" t="s">
        <v>763</v>
      </c>
      <c r="AG4" s="23" t="s">
        <v>761</v>
      </c>
      <c r="AH4" s="24"/>
      <c r="AI4" s="25" t="s">
        <v>46</v>
      </c>
      <c r="AJ4" s="24" t="s">
        <v>21</v>
      </c>
      <c r="AK4" s="23"/>
    </row>
    <row r="5" spans="1:58" x14ac:dyDescent="0.2">
      <c r="A5" s="3" t="s">
        <v>66</v>
      </c>
      <c r="B5" s="3" t="s">
        <v>441</v>
      </c>
      <c r="C5" s="3"/>
      <c r="D5" t="s">
        <v>779</v>
      </c>
      <c r="E5" t="s">
        <v>780</v>
      </c>
      <c r="G5" s="18" t="s">
        <v>122</v>
      </c>
      <c r="H5" s="8" t="s">
        <v>212</v>
      </c>
      <c r="I5" s="8"/>
      <c r="J5" s="3" t="s">
        <v>208</v>
      </c>
      <c r="K5" s="3" t="s">
        <v>451</v>
      </c>
      <c r="L5" s="8"/>
      <c r="M5" s="8" t="s">
        <v>2481</v>
      </c>
      <c r="N5" s="8" t="s">
        <v>2482</v>
      </c>
      <c r="O5" s="8"/>
      <c r="P5" s="8" t="s">
        <v>2481</v>
      </c>
      <c r="Q5" s="8" t="s">
        <v>2482</v>
      </c>
      <c r="R5" s="8"/>
      <c r="S5" t="s">
        <v>2537</v>
      </c>
      <c r="T5" t="s">
        <v>2538</v>
      </c>
      <c r="U5" s="8"/>
      <c r="V5" t="s">
        <v>2487</v>
      </c>
      <c r="W5" s="8" t="s">
        <v>2488</v>
      </c>
      <c r="X5" s="8"/>
      <c r="Y5" s="8" t="s">
        <v>2555</v>
      </c>
      <c r="Z5" s="8" t="s">
        <v>2556</v>
      </c>
      <c r="AA5" s="8"/>
      <c r="AB5" s="8" t="s">
        <v>2559</v>
      </c>
      <c r="AC5" s="8" t="s">
        <v>2560</v>
      </c>
      <c r="AE5" s="26" t="s">
        <v>760</v>
      </c>
      <c r="AF5" s="27" t="str">
        <f t="shared" ref="AF5:AF36" si="0">A5</f>
        <v>pdr</v>
      </c>
      <c r="AG5" s="26" t="s">
        <v>2292</v>
      </c>
      <c r="AI5" s="21" t="str">
        <f>AG5&amp;AF5</f>
        <v>mm_pdr</v>
      </c>
      <c r="AJ5" s="27" t="s">
        <v>441</v>
      </c>
      <c r="BC5" s="3"/>
      <c r="BF5" s="3"/>
    </row>
    <row r="6" spans="1:58" x14ac:dyDescent="0.2">
      <c r="A6" s="3" t="s">
        <v>67</v>
      </c>
      <c r="B6" s="3" t="s">
        <v>442</v>
      </c>
      <c r="C6" s="3"/>
      <c r="D6" t="s">
        <v>781</v>
      </c>
      <c r="E6" t="s">
        <v>782</v>
      </c>
      <c r="G6" s="18" t="s">
        <v>123</v>
      </c>
      <c r="H6" t="s">
        <v>213</v>
      </c>
      <c r="J6" s="3" t="s">
        <v>81</v>
      </c>
      <c r="K6" s="3" t="s">
        <v>452</v>
      </c>
      <c r="M6" t="s">
        <v>2483</v>
      </c>
      <c r="N6" t="s">
        <v>2484</v>
      </c>
      <c r="P6" t="s">
        <v>2483</v>
      </c>
      <c r="Q6" t="s">
        <v>2484</v>
      </c>
      <c r="S6" t="s">
        <v>2539</v>
      </c>
      <c r="T6" t="s">
        <v>2540</v>
      </c>
      <c r="V6" t="s">
        <v>2489</v>
      </c>
      <c r="W6" t="s">
        <v>2490</v>
      </c>
      <c r="Y6" t="s">
        <v>2557</v>
      </c>
      <c r="Z6" t="s">
        <v>2558</v>
      </c>
      <c r="AB6" t="s">
        <v>2563</v>
      </c>
      <c r="AC6" t="s">
        <v>2564</v>
      </c>
      <c r="AF6" s="27" t="str">
        <f t="shared" si="0"/>
        <v>wht</v>
      </c>
      <c r="AG6" s="26" t="s">
        <v>2292</v>
      </c>
      <c r="AI6" s="21" t="str">
        <f t="shared" ref="AI6:AI69" si="1">AG6&amp;AF6</f>
        <v>mm_wht</v>
      </c>
      <c r="AJ6" s="27" t="s">
        <v>442</v>
      </c>
      <c r="BC6" s="3"/>
      <c r="BF6" s="3"/>
    </row>
    <row r="7" spans="1:58" x14ac:dyDescent="0.2">
      <c r="A7" s="3" t="s">
        <v>68</v>
      </c>
      <c r="B7" s="3" t="s">
        <v>443</v>
      </c>
      <c r="C7" s="3"/>
      <c r="D7" t="s">
        <v>783</v>
      </c>
      <c r="E7" t="s">
        <v>784</v>
      </c>
      <c r="G7" s="18" t="s">
        <v>200</v>
      </c>
      <c r="H7" t="s">
        <v>214</v>
      </c>
      <c r="J7" s="3" t="s">
        <v>82</v>
      </c>
      <c r="K7" s="3" t="s">
        <v>453</v>
      </c>
      <c r="M7" t="s">
        <v>2485</v>
      </c>
      <c r="N7" t="s">
        <v>2486</v>
      </c>
      <c r="P7" t="s">
        <v>2485</v>
      </c>
      <c r="Q7" t="s">
        <v>2486</v>
      </c>
      <c r="S7" t="s">
        <v>2541</v>
      </c>
      <c r="T7" t="s">
        <v>2542</v>
      </c>
      <c r="V7" t="s">
        <v>2491</v>
      </c>
      <c r="W7" t="s">
        <v>2492</v>
      </c>
      <c r="Y7" t="s">
        <v>2559</v>
      </c>
      <c r="Z7" t="s">
        <v>2560</v>
      </c>
      <c r="AB7" t="s">
        <v>2565</v>
      </c>
      <c r="AC7" t="s">
        <v>2566</v>
      </c>
      <c r="AF7" s="27" t="str">
        <f t="shared" si="0"/>
        <v>gro</v>
      </c>
      <c r="AG7" s="26" t="s">
        <v>2292</v>
      </c>
      <c r="AI7" s="21" t="str">
        <f t="shared" si="1"/>
        <v>mm_gro</v>
      </c>
      <c r="AJ7" s="27" t="s">
        <v>443</v>
      </c>
      <c r="BC7" s="3"/>
      <c r="BF7" s="3"/>
    </row>
    <row r="8" spans="1:58" x14ac:dyDescent="0.2">
      <c r="A8" s="3" t="s">
        <v>69</v>
      </c>
      <c r="B8" s="3" t="s">
        <v>505</v>
      </c>
      <c r="C8" s="3"/>
      <c r="D8" t="s">
        <v>785</v>
      </c>
      <c r="E8" t="s">
        <v>786</v>
      </c>
      <c r="G8" s="18" t="s">
        <v>124</v>
      </c>
      <c r="H8" t="s">
        <v>215</v>
      </c>
      <c r="J8" s="3" t="s">
        <v>97</v>
      </c>
      <c r="K8" s="3" t="s">
        <v>510</v>
      </c>
      <c r="M8" t="s">
        <v>2487</v>
      </c>
      <c r="N8" t="s">
        <v>2488</v>
      </c>
      <c r="P8" t="s">
        <v>2487</v>
      </c>
      <c r="Q8" t="s">
        <v>2488</v>
      </c>
      <c r="S8" t="s">
        <v>2543</v>
      </c>
      <c r="T8" t="s">
        <v>2544</v>
      </c>
      <c r="V8" t="s">
        <v>2493</v>
      </c>
      <c r="W8" t="s">
        <v>2494</v>
      </c>
      <c r="Y8" t="s">
        <v>2561</v>
      </c>
      <c r="Z8" t="s">
        <v>2562</v>
      </c>
      <c r="AB8" t="s">
        <v>2567</v>
      </c>
      <c r="AC8" t="s">
        <v>2568</v>
      </c>
      <c r="AF8" s="27" t="str">
        <f t="shared" si="0"/>
        <v>v_f</v>
      </c>
      <c r="AG8" s="26" t="s">
        <v>2292</v>
      </c>
      <c r="AH8" s="27"/>
      <c r="AI8" s="21" t="str">
        <f t="shared" si="1"/>
        <v>mm_v_f</v>
      </c>
      <c r="AJ8" s="27" t="s">
        <v>505</v>
      </c>
      <c r="BC8" s="3"/>
      <c r="BF8" s="3"/>
    </row>
    <row r="9" spans="1:58" x14ac:dyDescent="0.2">
      <c r="A9" s="3" t="s">
        <v>70</v>
      </c>
      <c r="B9" s="3" t="s">
        <v>444</v>
      </c>
      <c r="C9" s="3"/>
      <c r="D9" t="s">
        <v>787</v>
      </c>
      <c r="E9" t="s">
        <v>788</v>
      </c>
      <c r="G9" s="18" t="s">
        <v>125</v>
      </c>
      <c r="H9" t="s">
        <v>736</v>
      </c>
      <c r="J9" s="3" t="s">
        <v>107</v>
      </c>
      <c r="K9" s="3" t="s">
        <v>482</v>
      </c>
      <c r="M9" t="s">
        <v>2489</v>
      </c>
      <c r="N9" t="s">
        <v>2490</v>
      </c>
      <c r="P9" t="s">
        <v>2489</v>
      </c>
      <c r="Q9" t="s">
        <v>2490</v>
      </c>
      <c r="S9" t="s">
        <v>2545</v>
      </c>
      <c r="T9" t="s">
        <v>2546</v>
      </c>
      <c r="V9" t="s">
        <v>2495</v>
      </c>
      <c r="W9" t="s">
        <v>2496</v>
      </c>
      <c r="AB9" t="s">
        <v>2569</v>
      </c>
      <c r="AC9" t="s">
        <v>2570</v>
      </c>
      <c r="AF9" s="27" t="str">
        <f t="shared" si="0"/>
        <v>osd</v>
      </c>
      <c r="AG9" s="26" t="s">
        <v>2292</v>
      </c>
      <c r="AH9" s="27"/>
      <c r="AI9" s="21" t="str">
        <f t="shared" si="1"/>
        <v>mm_osd</v>
      </c>
      <c r="AJ9" s="27" t="s">
        <v>444</v>
      </c>
      <c r="BC9" s="3"/>
      <c r="BF9" s="3"/>
    </row>
    <row r="10" spans="1:58" x14ac:dyDescent="0.2">
      <c r="A10" s="3" t="s">
        <v>71</v>
      </c>
      <c r="B10" s="3" t="s">
        <v>506</v>
      </c>
      <c r="C10" s="3"/>
      <c r="D10" t="s">
        <v>192</v>
      </c>
      <c r="E10" t="s">
        <v>192</v>
      </c>
      <c r="G10" s="18" t="s">
        <v>126</v>
      </c>
      <c r="H10" t="s">
        <v>216</v>
      </c>
      <c r="J10" s="3" t="s">
        <v>108</v>
      </c>
      <c r="K10" s="3" t="s">
        <v>512</v>
      </c>
      <c r="M10" t="s">
        <v>2491</v>
      </c>
      <c r="N10" t="s">
        <v>2492</v>
      </c>
      <c r="P10" t="s">
        <v>2491</v>
      </c>
      <c r="Q10" t="s">
        <v>2492</v>
      </c>
      <c r="S10" t="s">
        <v>2547</v>
      </c>
      <c r="T10" t="s">
        <v>2548</v>
      </c>
      <c r="V10" t="s">
        <v>2497</v>
      </c>
      <c r="W10" t="s">
        <v>2498</v>
      </c>
      <c r="AF10" s="27" t="str">
        <f t="shared" si="0"/>
        <v>c_b</v>
      </c>
      <c r="AG10" s="26" t="s">
        <v>2292</v>
      </c>
      <c r="AH10" s="27"/>
      <c r="AI10" s="21" t="str">
        <f t="shared" si="1"/>
        <v>mm_c_b</v>
      </c>
      <c r="AJ10" s="27" t="s">
        <v>506</v>
      </c>
      <c r="BC10" s="3"/>
      <c r="BF10" s="3"/>
    </row>
    <row r="11" spans="1:58" x14ac:dyDescent="0.2">
      <c r="A11" s="3" t="s">
        <v>72</v>
      </c>
      <c r="B11" s="3" t="s">
        <v>445</v>
      </c>
      <c r="C11" s="3"/>
      <c r="D11" t="s">
        <v>61</v>
      </c>
      <c r="E11" t="s">
        <v>61</v>
      </c>
      <c r="G11" s="18" t="s">
        <v>127</v>
      </c>
      <c r="H11" t="s">
        <v>737</v>
      </c>
      <c r="M11" t="s">
        <v>2493</v>
      </c>
      <c r="N11" t="s">
        <v>2494</v>
      </c>
      <c r="P11" t="s">
        <v>2493</v>
      </c>
      <c r="Q11" t="s">
        <v>2494</v>
      </c>
      <c r="S11" t="s">
        <v>2549</v>
      </c>
      <c r="T11" t="s">
        <v>2550</v>
      </c>
      <c r="V11" t="s">
        <v>2499</v>
      </c>
      <c r="W11" t="s">
        <v>2500</v>
      </c>
      <c r="AF11" s="27" t="str">
        <f t="shared" si="0"/>
        <v>pfb</v>
      </c>
      <c r="AG11" s="26" t="s">
        <v>2292</v>
      </c>
      <c r="AI11" s="21" t="str">
        <f t="shared" si="1"/>
        <v>mm_pfb</v>
      </c>
      <c r="AJ11" s="27" t="s">
        <v>445</v>
      </c>
      <c r="BD11" s="3"/>
      <c r="BF11" s="3"/>
    </row>
    <row r="12" spans="1:58" x14ac:dyDescent="0.2">
      <c r="A12" s="3" t="s">
        <v>73</v>
      </c>
      <c r="B12" s="3" t="s">
        <v>446</v>
      </c>
      <c r="C12" s="3"/>
      <c r="D12" t="s">
        <v>789</v>
      </c>
      <c r="E12" t="s">
        <v>790</v>
      </c>
      <c r="G12" s="18" t="s">
        <v>351</v>
      </c>
      <c r="H12" t="s">
        <v>366</v>
      </c>
      <c r="M12" t="s">
        <v>2495</v>
      </c>
      <c r="N12" t="s">
        <v>2496</v>
      </c>
      <c r="P12" t="s">
        <v>2495</v>
      </c>
      <c r="Q12" t="s">
        <v>2496</v>
      </c>
      <c r="S12" t="s">
        <v>2551</v>
      </c>
      <c r="T12" t="s">
        <v>2552</v>
      </c>
      <c r="V12" t="s">
        <v>2501</v>
      </c>
      <c r="W12" t="s">
        <v>2502</v>
      </c>
      <c r="AF12" s="27" t="str">
        <f t="shared" si="0"/>
        <v>ocr</v>
      </c>
      <c r="AG12" s="26" t="s">
        <v>2292</v>
      </c>
      <c r="AI12" s="21" t="str">
        <f t="shared" si="1"/>
        <v>mm_ocr</v>
      </c>
      <c r="AJ12" s="27" t="s">
        <v>446</v>
      </c>
      <c r="BD12" s="3"/>
      <c r="BF12" s="3"/>
    </row>
    <row r="13" spans="1:58" x14ac:dyDescent="0.2">
      <c r="A13" s="3" t="s">
        <v>74</v>
      </c>
      <c r="B13" s="3" t="s">
        <v>507</v>
      </c>
      <c r="C13" s="3"/>
      <c r="G13" s="18" t="s">
        <v>128</v>
      </c>
      <c r="H13" t="s">
        <v>217</v>
      </c>
      <c r="M13" t="s">
        <v>2497</v>
      </c>
      <c r="N13" t="s">
        <v>2498</v>
      </c>
      <c r="P13" t="s">
        <v>2497</v>
      </c>
      <c r="Q13" t="s">
        <v>2498</v>
      </c>
      <c r="S13" t="s">
        <v>2553</v>
      </c>
      <c r="T13" t="s">
        <v>2554</v>
      </c>
      <c r="V13" t="s">
        <v>2503</v>
      </c>
      <c r="W13" t="s">
        <v>2504</v>
      </c>
      <c r="AF13" s="27" t="str">
        <f t="shared" si="0"/>
        <v>ctl</v>
      </c>
      <c r="AG13" s="26" t="s">
        <v>2292</v>
      </c>
      <c r="AI13" s="21" t="str">
        <f t="shared" si="1"/>
        <v>mm_ctl</v>
      </c>
      <c r="AJ13" s="27" t="s">
        <v>507</v>
      </c>
      <c r="BD13" s="3"/>
      <c r="BF13" s="3"/>
    </row>
    <row r="14" spans="1:58" x14ac:dyDescent="0.2">
      <c r="A14" s="3" t="s">
        <v>75</v>
      </c>
      <c r="B14" s="3" t="s">
        <v>447</v>
      </c>
      <c r="C14" s="3"/>
      <c r="G14" s="18" t="s">
        <v>201</v>
      </c>
      <c r="H14" t="s">
        <v>218</v>
      </c>
      <c r="M14" t="s">
        <v>2499</v>
      </c>
      <c r="N14" t="s">
        <v>2500</v>
      </c>
      <c r="P14" t="s">
        <v>2499</v>
      </c>
      <c r="Q14" t="s">
        <v>2500</v>
      </c>
      <c r="V14" t="s">
        <v>2505</v>
      </c>
      <c r="W14" t="s">
        <v>2506</v>
      </c>
      <c r="AF14" s="27" t="str">
        <f t="shared" si="0"/>
        <v>oap</v>
      </c>
      <c r="AG14" s="26" t="s">
        <v>2292</v>
      </c>
      <c r="AI14" s="21" t="str">
        <f t="shared" si="1"/>
        <v>mm_oap</v>
      </c>
      <c r="AJ14" s="27" t="s">
        <v>447</v>
      </c>
      <c r="BD14" s="3"/>
      <c r="BF14" s="3"/>
    </row>
    <row r="15" spans="1:58" x14ac:dyDescent="0.2">
      <c r="A15" s="3" t="s">
        <v>76</v>
      </c>
      <c r="B15" s="3" t="s">
        <v>448</v>
      </c>
      <c r="C15" s="3"/>
      <c r="G15" s="18" t="s">
        <v>394</v>
      </c>
      <c r="H15" t="s">
        <v>529</v>
      </c>
      <c r="M15" t="s">
        <v>2501</v>
      </c>
      <c r="N15" t="s">
        <v>2502</v>
      </c>
      <c r="P15" t="s">
        <v>2501</v>
      </c>
      <c r="Q15" t="s">
        <v>2502</v>
      </c>
      <c r="V15" t="s">
        <v>2507</v>
      </c>
      <c r="W15" t="s">
        <v>2508</v>
      </c>
      <c r="AF15" s="27" t="str">
        <f t="shared" si="0"/>
        <v>rmk</v>
      </c>
      <c r="AG15" s="26" t="s">
        <v>2292</v>
      </c>
      <c r="AI15" s="21" t="str">
        <f t="shared" si="1"/>
        <v>mm_rmk</v>
      </c>
      <c r="AJ15" s="27" t="s">
        <v>448</v>
      </c>
      <c r="BD15" s="3"/>
      <c r="BF15" s="3"/>
    </row>
    <row r="16" spans="1:58" x14ac:dyDescent="0.2">
      <c r="A16" s="3" t="s">
        <v>77</v>
      </c>
      <c r="B16" s="3" t="s">
        <v>508</v>
      </c>
      <c r="C16" s="3"/>
      <c r="G16" s="18" t="s">
        <v>299</v>
      </c>
      <c r="H16" t="s">
        <v>219</v>
      </c>
      <c r="M16" t="s">
        <v>2503</v>
      </c>
      <c r="N16" t="s">
        <v>2504</v>
      </c>
      <c r="P16" t="s">
        <v>2503</v>
      </c>
      <c r="Q16" t="s">
        <v>2504</v>
      </c>
      <c r="V16" t="s">
        <v>2509</v>
      </c>
      <c r="W16" t="s">
        <v>2510</v>
      </c>
      <c r="AF16" s="27" t="str">
        <f t="shared" si="0"/>
        <v>wol</v>
      </c>
      <c r="AG16" s="26" t="s">
        <v>2292</v>
      </c>
      <c r="AI16" s="21" t="str">
        <f t="shared" si="1"/>
        <v>mm_wol</v>
      </c>
      <c r="AJ16" s="27" t="s">
        <v>508</v>
      </c>
      <c r="BD16" s="3"/>
      <c r="BF16" s="3"/>
    </row>
    <row r="17" spans="1:58" x14ac:dyDescent="0.2">
      <c r="A17" s="3" t="s">
        <v>78</v>
      </c>
      <c r="B17" s="3" t="s">
        <v>449</v>
      </c>
      <c r="C17" s="3"/>
      <c r="G17" s="18" t="s">
        <v>129</v>
      </c>
      <c r="H17" t="s">
        <v>220</v>
      </c>
      <c r="M17" t="s">
        <v>2505</v>
      </c>
      <c r="N17" t="s">
        <v>2506</v>
      </c>
      <c r="P17" t="s">
        <v>2505</v>
      </c>
      <c r="Q17" t="s">
        <v>2506</v>
      </c>
      <c r="V17" t="s">
        <v>2511</v>
      </c>
      <c r="W17" t="s">
        <v>2512</v>
      </c>
      <c r="AF17" s="27" t="str">
        <f t="shared" si="0"/>
        <v>frs</v>
      </c>
      <c r="AG17" s="26" t="s">
        <v>2292</v>
      </c>
      <c r="AI17" s="21" t="str">
        <f t="shared" si="1"/>
        <v>mm_frs</v>
      </c>
      <c r="AJ17" s="27" t="s">
        <v>449</v>
      </c>
      <c r="BD17" s="3"/>
      <c r="BF17" s="3"/>
    </row>
    <row r="18" spans="1:58" x14ac:dyDescent="0.2">
      <c r="A18" s="3" t="s">
        <v>79</v>
      </c>
      <c r="B18" s="3" t="s">
        <v>450</v>
      </c>
      <c r="C18" s="3"/>
      <c r="G18" s="18" t="s">
        <v>328</v>
      </c>
      <c r="H18" t="s">
        <v>533</v>
      </c>
      <c r="M18" t="s">
        <v>2507</v>
      </c>
      <c r="N18" t="s">
        <v>2508</v>
      </c>
      <c r="P18" t="s">
        <v>2507</v>
      </c>
      <c r="Q18" t="s">
        <v>2508</v>
      </c>
      <c r="V18" t="s">
        <v>2513</v>
      </c>
      <c r="W18" t="s">
        <v>2514</v>
      </c>
      <c r="AF18" s="27" t="str">
        <f t="shared" si="0"/>
        <v>fsh</v>
      </c>
      <c r="AG18" s="26" t="s">
        <v>2292</v>
      </c>
      <c r="AI18" s="21" t="str">
        <f t="shared" si="1"/>
        <v>mm_fsh</v>
      </c>
      <c r="AJ18" s="27" t="s">
        <v>450</v>
      </c>
      <c r="BD18" s="3"/>
      <c r="BF18" s="3"/>
    </row>
    <row r="19" spans="1:58" x14ac:dyDescent="0.2">
      <c r="A19" s="3" t="s">
        <v>208</v>
      </c>
      <c r="B19" s="3" t="s">
        <v>451</v>
      </c>
      <c r="C19" s="3"/>
      <c r="G19" s="18" t="s">
        <v>130</v>
      </c>
      <c r="H19" t="s">
        <v>221</v>
      </c>
      <c r="M19" t="s">
        <v>2509</v>
      </c>
      <c r="N19" t="s">
        <v>2510</v>
      </c>
      <c r="P19" t="s">
        <v>2509</v>
      </c>
      <c r="Q19" t="s">
        <v>2510</v>
      </c>
      <c r="V19" t="s">
        <v>2515</v>
      </c>
      <c r="W19" t="s">
        <v>2516</v>
      </c>
      <c r="AF19" s="27" t="str">
        <f t="shared" si="0"/>
        <v>coa</v>
      </c>
      <c r="AG19" s="26" t="s">
        <v>2292</v>
      </c>
      <c r="AI19" s="21" t="str">
        <f t="shared" si="1"/>
        <v>mm_coa</v>
      </c>
      <c r="AJ19" s="27" t="s">
        <v>451</v>
      </c>
      <c r="BF19" s="3"/>
    </row>
    <row r="20" spans="1:58" x14ac:dyDescent="0.2">
      <c r="A20" s="3" t="s">
        <v>81</v>
      </c>
      <c r="B20" s="3" t="s">
        <v>452</v>
      </c>
      <c r="C20" s="3"/>
      <c r="G20" s="18" t="s">
        <v>131</v>
      </c>
      <c r="H20" t="s">
        <v>222</v>
      </c>
      <c r="M20" t="s">
        <v>2511</v>
      </c>
      <c r="N20" t="s">
        <v>2512</v>
      </c>
      <c r="P20" t="s">
        <v>2511</v>
      </c>
      <c r="Q20" t="s">
        <v>2512</v>
      </c>
      <c r="V20" t="s">
        <v>2517</v>
      </c>
      <c r="W20" t="s">
        <v>2518</v>
      </c>
      <c r="AF20" s="27" t="str">
        <f t="shared" si="0"/>
        <v>oil</v>
      </c>
      <c r="AG20" s="26" t="s">
        <v>2292</v>
      </c>
      <c r="AI20" s="21" t="str">
        <f t="shared" si="1"/>
        <v>mm_oil</v>
      </c>
      <c r="AJ20" s="27" t="s">
        <v>452</v>
      </c>
      <c r="BF20" s="3"/>
    </row>
    <row r="21" spans="1:58" x14ac:dyDescent="0.2">
      <c r="A21" s="3" t="s">
        <v>82</v>
      </c>
      <c r="B21" s="3" t="s">
        <v>453</v>
      </c>
      <c r="C21" s="3"/>
      <c r="G21" s="18" t="s">
        <v>132</v>
      </c>
      <c r="H21" t="s">
        <v>223</v>
      </c>
      <c r="M21" t="s">
        <v>2513</v>
      </c>
      <c r="N21" t="s">
        <v>2514</v>
      </c>
      <c r="P21" t="s">
        <v>2513</v>
      </c>
      <c r="Q21" t="s">
        <v>2514</v>
      </c>
      <c r="V21" t="s">
        <v>2519</v>
      </c>
      <c r="W21" t="s">
        <v>2520</v>
      </c>
      <c r="AF21" s="27" t="str">
        <f t="shared" si="0"/>
        <v>gas</v>
      </c>
      <c r="AG21" s="26" t="s">
        <v>2292</v>
      </c>
      <c r="AI21" s="21" t="str">
        <f t="shared" si="1"/>
        <v>mm_gas</v>
      </c>
      <c r="AJ21" s="27" t="s">
        <v>453</v>
      </c>
      <c r="BD21" s="3"/>
      <c r="BF21" s="3"/>
    </row>
    <row r="22" spans="1:58" x14ac:dyDescent="0.2">
      <c r="A22" s="3" t="s">
        <v>454</v>
      </c>
      <c r="B22" s="3" t="s">
        <v>515</v>
      </c>
      <c r="C22" s="3"/>
      <c r="G22" s="18" t="s">
        <v>133</v>
      </c>
      <c r="H22" t="s">
        <v>224</v>
      </c>
      <c r="M22" t="s">
        <v>2515</v>
      </c>
      <c r="N22" t="s">
        <v>2516</v>
      </c>
      <c r="P22" t="s">
        <v>2515</v>
      </c>
      <c r="Q22" t="s">
        <v>2516</v>
      </c>
      <c r="V22" t="s">
        <v>2521</v>
      </c>
      <c r="W22" t="s">
        <v>2522</v>
      </c>
      <c r="AF22" s="27" t="str">
        <f t="shared" si="0"/>
        <v>oxt</v>
      </c>
      <c r="AG22" s="26" t="s">
        <v>2292</v>
      </c>
      <c r="AI22" s="21" t="str">
        <f t="shared" si="1"/>
        <v>mm_oxt</v>
      </c>
      <c r="AJ22" s="27" t="s">
        <v>515</v>
      </c>
      <c r="BD22" s="3"/>
      <c r="BF22" s="3"/>
    </row>
    <row r="23" spans="1:58" x14ac:dyDescent="0.2">
      <c r="A23" s="3" t="s">
        <v>84</v>
      </c>
      <c r="B23" s="3" t="s">
        <v>455</v>
      </c>
      <c r="C23" s="3"/>
      <c r="G23" s="18" t="s">
        <v>134</v>
      </c>
      <c r="H23" t="s">
        <v>367</v>
      </c>
      <c r="M23" t="s">
        <v>2517</v>
      </c>
      <c r="N23" t="s">
        <v>2518</v>
      </c>
      <c r="P23" t="s">
        <v>2517</v>
      </c>
      <c r="Q23" t="s">
        <v>2518</v>
      </c>
      <c r="V23" t="s">
        <v>2523</v>
      </c>
      <c r="W23" t="s">
        <v>2524</v>
      </c>
      <c r="AF23" s="27" t="str">
        <f t="shared" si="0"/>
        <v>cmt</v>
      </c>
      <c r="AG23" s="26" t="s">
        <v>2292</v>
      </c>
      <c r="AI23" s="21" t="str">
        <f t="shared" si="1"/>
        <v>mm_cmt</v>
      </c>
      <c r="AJ23" s="27" t="s">
        <v>455</v>
      </c>
      <c r="BD23" s="3"/>
      <c r="BF23" s="3"/>
    </row>
    <row r="24" spans="1:58" x14ac:dyDescent="0.2">
      <c r="A24" s="3" t="s">
        <v>85</v>
      </c>
      <c r="B24" s="3" t="s">
        <v>456</v>
      </c>
      <c r="C24" s="3"/>
      <c r="G24" s="18" t="s">
        <v>202</v>
      </c>
      <c r="H24" t="s">
        <v>225</v>
      </c>
      <c r="M24" t="s">
        <v>2519</v>
      </c>
      <c r="N24" t="s">
        <v>2520</v>
      </c>
      <c r="P24" t="s">
        <v>2519</v>
      </c>
      <c r="Q24" t="s">
        <v>2520</v>
      </c>
      <c r="V24" t="s">
        <v>2525</v>
      </c>
      <c r="W24" t="s">
        <v>2526</v>
      </c>
      <c r="AF24" s="27" t="str">
        <f t="shared" si="0"/>
        <v>omt</v>
      </c>
      <c r="AG24" s="26" t="s">
        <v>2292</v>
      </c>
      <c r="AI24" s="21" t="str">
        <f t="shared" si="1"/>
        <v>mm_omt</v>
      </c>
      <c r="AJ24" s="27" t="s">
        <v>456</v>
      </c>
      <c r="BD24" s="3"/>
    </row>
    <row r="25" spans="1:58" x14ac:dyDescent="0.2">
      <c r="A25" s="3" t="s">
        <v>86</v>
      </c>
      <c r="B25" s="3" t="s">
        <v>457</v>
      </c>
      <c r="C25" s="3"/>
      <c r="G25" s="18" t="s">
        <v>740</v>
      </c>
      <c r="H25" t="s">
        <v>541</v>
      </c>
      <c r="M25" t="s">
        <v>2521</v>
      </c>
      <c r="N25" t="s">
        <v>2522</v>
      </c>
      <c r="P25" t="s">
        <v>2521</v>
      </c>
      <c r="Q25" t="s">
        <v>2522</v>
      </c>
      <c r="V25" t="s">
        <v>2527</v>
      </c>
      <c r="W25" t="s">
        <v>2528</v>
      </c>
      <c r="AF25" s="27" t="str">
        <f t="shared" si="0"/>
        <v>vol</v>
      </c>
      <c r="AG25" s="26" t="s">
        <v>2292</v>
      </c>
      <c r="AI25" s="21" t="str">
        <f t="shared" si="1"/>
        <v>mm_vol</v>
      </c>
      <c r="AJ25" s="27" t="s">
        <v>457</v>
      </c>
      <c r="BD25" s="3"/>
    </row>
    <row r="26" spans="1:58" x14ac:dyDescent="0.2">
      <c r="A26" s="3" t="s">
        <v>87</v>
      </c>
      <c r="B26" s="3" t="s">
        <v>458</v>
      </c>
      <c r="C26" s="3"/>
      <c r="G26" s="18" t="s">
        <v>135</v>
      </c>
      <c r="H26" t="s">
        <v>226</v>
      </c>
      <c r="M26" t="s">
        <v>2523</v>
      </c>
      <c r="N26" t="s">
        <v>2524</v>
      </c>
      <c r="P26" t="s">
        <v>2523</v>
      </c>
      <c r="Q26" t="s">
        <v>2524</v>
      </c>
      <c r="V26" t="s">
        <v>2529</v>
      </c>
      <c r="W26" t="s">
        <v>2530</v>
      </c>
      <c r="AF26" s="27" t="str">
        <f t="shared" si="0"/>
        <v>mil</v>
      </c>
      <c r="AG26" s="26" t="s">
        <v>2292</v>
      </c>
      <c r="AI26" s="21" t="str">
        <f t="shared" si="1"/>
        <v>mm_mil</v>
      </c>
      <c r="AJ26" s="27" t="s">
        <v>458</v>
      </c>
      <c r="BD26" s="3"/>
    </row>
    <row r="27" spans="1:58" x14ac:dyDescent="0.2">
      <c r="A27" s="3" t="s">
        <v>88</v>
      </c>
      <c r="B27" s="3" t="s">
        <v>459</v>
      </c>
      <c r="C27" s="3"/>
      <c r="G27" s="18" t="s">
        <v>136</v>
      </c>
      <c r="H27" t="s">
        <v>227</v>
      </c>
      <c r="M27" t="s">
        <v>2525</v>
      </c>
      <c r="N27" t="s">
        <v>2526</v>
      </c>
      <c r="P27" t="s">
        <v>2525</v>
      </c>
      <c r="Q27" t="s">
        <v>2526</v>
      </c>
      <c r="V27" t="s">
        <v>2531</v>
      </c>
      <c r="W27" t="s">
        <v>2532</v>
      </c>
      <c r="AF27" s="27" t="str">
        <f t="shared" si="0"/>
        <v>pcr</v>
      </c>
      <c r="AG27" s="26" t="s">
        <v>2292</v>
      </c>
      <c r="AI27" s="21" t="str">
        <f t="shared" si="1"/>
        <v>mm_pcr</v>
      </c>
      <c r="AJ27" s="27" t="s">
        <v>459</v>
      </c>
      <c r="BD27" s="3"/>
    </row>
    <row r="28" spans="1:58" x14ac:dyDescent="0.2">
      <c r="A28" s="3" t="s">
        <v>89</v>
      </c>
      <c r="B28" s="3" t="s">
        <v>460</v>
      </c>
      <c r="C28" s="3"/>
      <c r="G28" s="18" t="s">
        <v>352</v>
      </c>
      <c r="H28" t="s">
        <v>340</v>
      </c>
      <c r="M28" t="s">
        <v>2527</v>
      </c>
      <c r="N28" t="s">
        <v>2528</v>
      </c>
      <c r="P28" t="s">
        <v>2527</v>
      </c>
      <c r="Q28" t="s">
        <v>2528</v>
      </c>
      <c r="V28" t="s">
        <v>2533</v>
      </c>
      <c r="W28" t="s">
        <v>2534</v>
      </c>
      <c r="AF28" s="27" t="str">
        <f t="shared" si="0"/>
        <v>sgr</v>
      </c>
      <c r="AG28" s="26" t="s">
        <v>2292</v>
      </c>
      <c r="AI28" s="21" t="str">
        <f t="shared" si="1"/>
        <v>mm_sgr</v>
      </c>
      <c r="AJ28" s="27" t="s">
        <v>460</v>
      </c>
      <c r="BD28" s="3"/>
    </row>
    <row r="29" spans="1:58" x14ac:dyDescent="0.2">
      <c r="A29" s="3" t="s">
        <v>90</v>
      </c>
      <c r="B29" s="3" t="s">
        <v>461</v>
      </c>
      <c r="C29" s="3"/>
      <c r="G29" s="18" t="s">
        <v>300</v>
      </c>
      <c r="H29" t="s">
        <v>228</v>
      </c>
      <c r="M29" t="s">
        <v>2529</v>
      </c>
      <c r="N29" t="s">
        <v>2530</v>
      </c>
      <c r="P29" t="s">
        <v>2529</v>
      </c>
      <c r="Q29" t="s">
        <v>2530</v>
      </c>
      <c r="V29" t="s">
        <v>2535</v>
      </c>
      <c r="W29" t="s">
        <v>2536</v>
      </c>
      <c r="AF29" s="27" t="str">
        <f t="shared" si="0"/>
        <v>ofd</v>
      </c>
      <c r="AG29" s="26" t="s">
        <v>2292</v>
      </c>
      <c r="AI29" s="21" t="str">
        <f t="shared" si="1"/>
        <v>mm_ofd</v>
      </c>
      <c r="AJ29" s="27" t="s">
        <v>461</v>
      </c>
      <c r="BD29" s="3"/>
    </row>
    <row r="30" spans="1:58" x14ac:dyDescent="0.2">
      <c r="A30" s="3" t="s">
        <v>91</v>
      </c>
      <c r="B30" s="3" t="s">
        <v>60</v>
      </c>
      <c r="C30" s="3"/>
      <c r="G30" s="18" t="s">
        <v>137</v>
      </c>
      <c r="H30" t="s">
        <v>229</v>
      </c>
      <c r="J30" s="3"/>
      <c r="M30" t="s">
        <v>2531</v>
      </c>
      <c r="N30" t="s">
        <v>2532</v>
      </c>
      <c r="P30" t="s">
        <v>2531</v>
      </c>
      <c r="Q30" t="s">
        <v>2532</v>
      </c>
      <c r="AF30" s="27" t="str">
        <f t="shared" si="0"/>
        <v>b_t</v>
      </c>
      <c r="AG30" s="26" t="s">
        <v>2292</v>
      </c>
      <c r="AI30" s="21" t="str">
        <f t="shared" si="1"/>
        <v>mm_b_t</v>
      </c>
      <c r="AJ30" s="27" t="s">
        <v>60</v>
      </c>
      <c r="BD30" s="3"/>
    </row>
    <row r="31" spans="1:58" x14ac:dyDescent="0.2">
      <c r="A31" s="3" t="s">
        <v>92</v>
      </c>
      <c r="B31" s="3" t="s">
        <v>462</v>
      </c>
      <c r="C31" s="3"/>
      <c r="G31" s="18" t="s">
        <v>138</v>
      </c>
      <c r="H31" t="s">
        <v>230</v>
      </c>
      <c r="J31" s="3"/>
      <c r="M31" t="s">
        <v>2533</v>
      </c>
      <c r="N31" t="s">
        <v>2534</v>
      </c>
      <c r="P31" t="s">
        <v>2533</v>
      </c>
      <c r="Q31" t="s">
        <v>2534</v>
      </c>
      <c r="AF31" s="27" t="str">
        <f t="shared" si="0"/>
        <v>tex</v>
      </c>
      <c r="AG31" s="26" t="s">
        <v>2292</v>
      </c>
      <c r="AI31" s="21" t="str">
        <f t="shared" si="1"/>
        <v>mm_tex</v>
      </c>
      <c r="AJ31" s="27" t="s">
        <v>462</v>
      </c>
      <c r="BD31" s="3"/>
    </row>
    <row r="32" spans="1:58" x14ac:dyDescent="0.2">
      <c r="A32" s="3" t="s">
        <v>93</v>
      </c>
      <c r="B32" s="3" t="s">
        <v>463</v>
      </c>
      <c r="C32" s="3"/>
      <c r="G32" s="18" t="s">
        <v>139</v>
      </c>
      <c r="H32" t="s">
        <v>231</v>
      </c>
      <c r="J32" s="3"/>
      <c r="M32" t="s">
        <v>2535</v>
      </c>
      <c r="N32" t="s">
        <v>2536</v>
      </c>
      <c r="P32" t="s">
        <v>2535</v>
      </c>
      <c r="Q32" t="s">
        <v>2536</v>
      </c>
      <c r="AF32" s="27" t="str">
        <f t="shared" si="0"/>
        <v>wap</v>
      </c>
      <c r="AG32" s="26" t="s">
        <v>2292</v>
      </c>
      <c r="AI32" s="21" t="str">
        <f t="shared" si="1"/>
        <v>mm_wap</v>
      </c>
      <c r="AJ32" s="27" t="s">
        <v>463</v>
      </c>
      <c r="BD32" s="3"/>
    </row>
    <row r="33" spans="1:56" x14ac:dyDescent="0.2">
      <c r="A33" s="3" t="s">
        <v>94</v>
      </c>
      <c r="B33" s="3" t="s">
        <v>464</v>
      </c>
      <c r="C33" s="3"/>
      <c r="G33" s="18" t="s">
        <v>56</v>
      </c>
      <c r="H33" t="s">
        <v>232</v>
      </c>
      <c r="J33" s="3"/>
      <c r="M33" t="s">
        <v>2537</v>
      </c>
      <c r="N33" t="s">
        <v>2538</v>
      </c>
      <c r="AF33" s="27" t="str">
        <f t="shared" si="0"/>
        <v>lea</v>
      </c>
      <c r="AG33" s="26" t="s">
        <v>2292</v>
      </c>
      <c r="AI33" s="21" t="str">
        <f t="shared" si="1"/>
        <v>mm_lea</v>
      </c>
      <c r="AJ33" s="27" t="s">
        <v>464</v>
      </c>
      <c r="BD33" s="3"/>
    </row>
    <row r="34" spans="1:56" x14ac:dyDescent="0.2">
      <c r="A34" s="3" t="s">
        <v>95</v>
      </c>
      <c r="B34" s="3" t="s">
        <v>465</v>
      </c>
      <c r="C34" s="3"/>
      <c r="G34" s="18" t="s">
        <v>140</v>
      </c>
      <c r="H34" t="s">
        <v>233</v>
      </c>
      <c r="J34" s="3"/>
      <c r="M34" t="s">
        <v>2539</v>
      </c>
      <c r="N34" t="s">
        <v>2540</v>
      </c>
      <c r="AF34" s="27" t="str">
        <f t="shared" si="0"/>
        <v>lum</v>
      </c>
      <c r="AG34" s="26" t="s">
        <v>2292</v>
      </c>
      <c r="AI34" s="21" t="str">
        <f t="shared" si="1"/>
        <v>mm_lum</v>
      </c>
      <c r="AJ34" s="27" t="s">
        <v>465</v>
      </c>
    </row>
    <row r="35" spans="1:56" x14ac:dyDescent="0.2">
      <c r="A35" s="3" t="s">
        <v>96</v>
      </c>
      <c r="B35" s="3" t="s">
        <v>509</v>
      </c>
      <c r="C35" s="3"/>
      <c r="G35" s="18" t="s">
        <v>203</v>
      </c>
      <c r="H35" t="s">
        <v>234</v>
      </c>
      <c r="J35" s="3"/>
      <c r="M35" t="s">
        <v>2541</v>
      </c>
      <c r="N35" t="s">
        <v>2542</v>
      </c>
      <c r="AF35" s="27" t="str">
        <f t="shared" si="0"/>
        <v>ppp</v>
      </c>
      <c r="AG35" s="26" t="s">
        <v>2292</v>
      </c>
      <c r="AI35" s="21" t="str">
        <f t="shared" si="1"/>
        <v>mm_ppp</v>
      </c>
      <c r="AJ35" s="27" t="s">
        <v>509</v>
      </c>
    </row>
    <row r="36" spans="1:56" x14ac:dyDescent="0.2">
      <c r="A36" s="3" t="s">
        <v>97</v>
      </c>
      <c r="B36" s="3" t="s">
        <v>510</v>
      </c>
      <c r="C36" s="3"/>
      <c r="G36" s="18" t="s">
        <v>143</v>
      </c>
      <c r="H36" t="s">
        <v>235</v>
      </c>
      <c r="J36" s="3"/>
      <c r="M36" t="s">
        <v>2543</v>
      </c>
      <c r="N36" t="s">
        <v>2544</v>
      </c>
      <c r="AF36" s="27" t="str">
        <f t="shared" si="0"/>
        <v>p_c</v>
      </c>
      <c r="AG36" s="26" t="s">
        <v>2292</v>
      </c>
      <c r="AI36" s="21" t="str">
        <f t="shared" si="1"/>
        <v>mm_p_c</v>
      </c>
      <c r="AJ36" s="27" t="s">
        <v>510</v>
      </c>
    </row>
    <row r="37" spans="1:56" x14ac:dyDescent="0.2">
      <c r="A37" s="3" t="s">
        <v>466</v>
      </c>
      <c r="B37" s="3" t="s">
        <v>467</v>
      </c>
      <c r="C37" s="3"/>
      <c r="G37" s="18" t="s">
        <v>301</v>
      </c>
      <c r="H37" t="s">
        <v>236</v>
      </c>
      <c r="M37" t="s">
        <v>2545</v>
      </c>
      <c r="N37" t="s">
        <v>2546</v>
      </c>
      <c r="AF37" s="27" t="str">
        <f t="shared" ref="AF37:AF69" si="2">A37</f>
        <v>chm</v>
      </c>
      <c r="AG37" s="26" t="s">
        <v>2292</v>
      </c>
      <c r="AI37" s="21" t="str">
        <f t="shared" si="1"/>
        <v>mm_chm</v>
      </c>
      <c r="AJ37" s="27" t="s">
        <v>467</v>
      </c>
    </row>
    <row r="38" spans="1:56" x14ac:dyDescent="0.2">
      <c r="A38" s="3" t="s">
        <v>468</v>
      </c>
      <c r="B38" s="3" t="s">
        <v>469</v>
      </c>
      <c r="C38" s="3"/>
      <c r="G38" s="18" t="s">
        <v>144</v>
      </c>
      <c r="H38" t="s">
        <v>237</v>
      </c>
      <c r="M38" t="s">
        <v>2547</v>
      </c>
      <c r="N38" t="s">
        <v>2548</v>
      </c>
      <c r="AF38" s="27" t="str">
        <f t="shared" si="2"/>
        <v>bph</v>
      </c>
      <c r="AG38" s="26" t="s">
        <v>2292</v>
      </c>
      <c r="AI38" s="21" t="str">
        <f t="shared" si="1"/>
        <v>mm_bph</v>
      </c>
      <c r="AJ38" s="27" t="s">
        <v>469</v>
      </c>
    </row>
    <row r="39" spans="1:56" x14ac:dyDescent="0.2">
      <c r="A39" s="3" t="s">
        <v>470</v>
      </c>
      <c r="B39" s="3" t="s">
        <v>471</v>
      </c>
      <c r="C39" s="3"/>
      <c r="G39" s="18" t="s">
        <v>145</v>
      </c>
      <c r="H39" t="s">
        <v>238</v>
      </c>
      <c r="M39" t="s">
        <v>2549</v>
      </c>
      <c r="N39" t="s">
        <v>2550</v>
      </c>
      <c r="AF39" s="27" t="str">
        <f t="shared" si="2"/>
        <v>rpp</v>
      </c>
      <c r="AG39" s="26" t="s">
        <v>2292</v>
      </c>
      <c r="AI39" s="21" t="str">
        <f t="shared" si="1"/>
        <v>mm_rpp</v>
      </c>
      <c r="AJ39" s="27" t="s">
        <v>471</v>
      </c>
    </row>
    <row r="40" spans="1:56" x14ac:dyDescent="0.2">
      <c r="A40" s="3" t="s">
        <v>98</v>
      </c>
      <c r="B40" s="3" t="s">
        <v>472</v>
      </c>
      <c r="C40" s="3"/>
      <c r="G40" s="18" t="s">
        <v>80</v>
      </c>
      <c r="H40" t="s">
        <v>239</v>
      </c>
      <c r="M40" t="s">
        <v>2551</v>
      </c>
      <c r="N40" t="s">
        <v>2552</v>
      </c>
      <c r="AF40" s="27" t="str">
        <f t="shared" si="2"/>
        <v>nmm</v>
      </c>
      <c r="AG40" s="26" t="s">
        <v>2292</v>
      </c>
      <c r="AI40" s="21" t="str">
        <f t="shared" si="1"/>
        <v>mm_nmm</v>
      </c>
      <c r="AJ40" s="27" t="s">
        <v>472</v>
      </c>
    </row>
    <row r="41" spans="1:56" x14ac:dyDescent="0.2">
      <c r="A41" s="3" t="s">
        <v>99</v>
      </c>
      <c r="B41" s="3" t="s">
        <v>473</v>
      </c>
      <c r="C41" s="3"/>
      <c r="G41" s="18" t="s">
        <v>302</v>
      </c>
      <c r="H41" t="s">
        <v>240</v>
      </c>
      <c r="M41" t="s">
        <v>2553</v>
      </c>
      <c r="N41" t="s">
        <v>2554</v>
      </c>
      <c r="AF41" s="27" t="str">
        <f t="shared" si="2"/>
        <v>i_s</v>
      </c>
      <c r="AG41" s="26" t="s">
        <v>2292</v>
      </c>
      <c r="AI41" s="21" t="str">
        <f t="shared" si="1"/>
        <v>mm_i_s</v>
      </c>
      <c r="AJ41" s="27" t="s">
        <v>473</v>
      </c>
    </row>
    <row r="42" spans="1:56" x14ac:dyDescent="0.2">
      <c r="A42" s="3" t="s">
        <v>100</v>
      </c>
      <c r="B42" s="3" t="s">
        <v>474</v>
      </c>
      <c r="C42" s="3"/>
      <c r="G42" s="18" t="s">
        <v>303</v>
      </c>
      <c r="H42" t="s">
        <v>241</v>
      </c>
      <c r="AF42" s="27" t="str">
        <f t="shared" si="2"/>
        <v>nfm</v>
      </c>
      <c r="AG42" s="26" t="s">
        <v>2292</v>
      </c>
      <c r="AI42" s="21" t="str">
        <f t="shared" si="1"/>
        <v>mm_nfm</v>
      </c>
      <c r="AJ42" s="27" t="s">
        <v>474</v>
      </c>
    </row>
    <row r="43" spans="1:56" x14ac:dyDescent="0.2">
      <c r="A43" s="3" t="s">
        <v>101</v>
      </c>
      <c r="B43" s="3" t="s">
        <v>475</v>
      </c>
      <c r="C43" s="3"/>
      <c r="G43" s="18" t="s">
        <v>141</v>
      </c>
      <c r="H43" t="s">
        <v>242</v>
      </c>
      <c r="AF43" s="27" t="str">
        <f t="shared" si="2"/>
        <v>fmp</v>
      </c>
      <c r="AG43" s="26" t="s">
        <v>2292</v>
      </c>
      <c r="AI43" s="21" t="str">
        <f t="shared" si="1"/>
        <v>mm_fmp</v>
      </c>
      <c r="AJ43" s="27" t="s">
        <v>475</v>
      </c>
    </row>
    <row r="44" spans="1:56" x14ac:dyDescent="0.2">
      <c r="A44" s="3" t="s">
        <v>104</v>
      </c>
      <c r="B44" s="3" t="s">
        <v>511</v>
      </c>
      <c r="C44" s="3"/>
      <c r="G44" s="18" t="s">
        <v>146</v>
      </c>
      <c r="H44" t="s">
        <v>243</v>
      </c>
      <c r="AF44" s="27" t="str">
        <f t="shared" si="2"/>
        <v>ele</v>
      </c>
      <c r="AG44" s="26" t="s">
        <v>2292</v>
      </c>
      <c r="AI44" s="21" t="str">
        <f t="shared" si="1"/>
        <v>mm_ele</v>
      </c>
      <c r="AJ44" s="27" t="s">
        <v>511</v>
      </c>
    </row>
    <row r="45" spans="1:56" x14ac:dyDescent="0.2">
      <c r="A45" s="3" t="s">
        <v>476</v>
      </c>
      <c r="B45" s="3" t="s">
        <v>477</v>
      </c>
      <c r="C45" s="3"/>
      <c r="G45" s="18" t="s">
        <v>142</v>
      </c>
      <c r="H45" t="s">
        <v>562</v>
      </c>
      <c r="AF45" s="27" t="str">
        <f t="shared" si="2"/>
        <v>eeq</v>
      </c>
      <c r="AG45" s="26" t="s">
        <v>2292</v>
      </c>
      <c r="AI45" s="21" t="str">
        <f t="shared" si="1"/>
        <v>mm_eeq</v>
      </c>
      <c r="AJ45" s="27" t="s">
        <v>477</v>
      </c>
    </row>
    <row r="46" spans="1:56" x14ac:dyDescent="0.2">
      <c r="A46" s="3" t="s">
        <v>105</v>
      </c>
      <c r="B46" s="3" t="s">
        <v>478</v>
      </c>
      <c r="C46" s="3"/>
      <c r="G46" s="18" t="s">
        <v>147</v>
      </c>
      <c r="H46" t="s">
        <v>244</v>
      </c>
      <c r="AF46" s="27" t="str">
        <f t="shared" si="2"/>
        <v>ome</v>
      </c>
      <c r="AG46" s="26" t="s">
        <v>2292</v>
      </c>
      <c r="AI46" s="21" t="str">
        <f t="shared" si="1"/>
        <v>mm_ome</v>
      </c>
      <c r="AJ46" s="27" t="s">
        <v>478</v>
      </c>
    </row>
    <row r="47" spans="1:56" x14ac:dyDescent="0.2">
      <c r="A47" s="3" t="s">
        <v>102</v>
      </c>
      <c r="B47" s="3" t="s">
        <v>479</v>
      </c>
      <c r="C47" s="3"/>
      <c r="G47" s="18" t="s">
        <v>329</v>
      </c>
      <c r="H47" t="s">
        <v>318</v>
      </c>
      <c r="AF47" s="27" t="str">
        <f t="shared" si="2"/>
        <v>mvh</v>
      </c>
      <c r="AG47" s="26" t="s">
        <v>2292</v>
      </c>
      <c r="AI47" s="21" t="str">
        <f t="shared" si="1"/>
        <v>mm_mvh</v>
      </c>
      <c r="AJ47" s="27" t="s">
        <v>479</v>
      </c>
    </row>
    <row r="48" spans="1:56" x14ac:dyDescent="0.2">
      <c r="A48" s="3" t="s">
        <v>103</v>
      </c>
      <c r="B48" s="3" t="s">
        <v>480</v>
      </c>
      <c r="C48" s="3"/>
      <c r="G48" s="18" t="s">
        <v>330</v>
      </c>
      <c r="H48" t="s">
        <v>319</v>
      </c>
      <c r="AF48" s="27" t="str">
        <f t="shared" si="2"/>
        <v>otn</v>
      </c>
      <c r="AG48" s="26" t="s">
        <v>2292</v>
      </c>
      <c r="AI48" s="21" t="str">
        <f t="shared" si="1"/>
        <v>mm_otn</v>
      </c>
      <c r="AJ48" s="27" t="s">
        <v>480</v>
      </c>
    </row>
    <row r="49" spans="1:36" x14ac:dyDescent="0.2">
      <c r="A49" s="3" t="s">
        <v>106</v>
      </c>
      <c r="B49" s="3" t="s">
        <v>481</v>
      </c>
      <c r="C49" s="3"/>
      <c r="G49" s="18" t="s">
        <v>353</v>
      </c>
      <c r="H49" t="s">
        <v>368</v>
      </c>
      <c r="AF49" s="27" t="str">
        <f t="shared" si="2"/>
        <v>omf</v>
      </c>
      <c r="AG49" s="26" t="s">
        <v>2292</v>
      </c>
      <c r="AI49" s="21" t="str">
        <f t="shared" si="1"/>
        <v>mm_omf</v>
      </c>
      <c r="AJ49" s="27" t="s">
        <v>481</v>
      </c>
    </row>
    <row r="50" spans="1:36" x14ac:dyDescent="0.2">
      <c r="A50" s="3" t="s">
        <v>107</v>
      </c>
      <c r="B50" s="3" t="s">
        <v>482</v>
      </c>
      <c r="C50" s="3"/>
      <c r="G50" s="18" t="s">
        <v>304</v>
      </c>
      <c r="H50" t="s">
        <v>245</v>
      </c>
      <c r="AF50" s="27" t="str">
        <f t="shared" si="2"/>
        <v>ely</v>
      </c>
      <c r="AG50" s="26" t="s">
        <v>2292</v>
      </c>
      <c r="AI50" s="21" t="str">
        <f t="shared" si="1"/>
        <v>mm_ely</v>
      </c>
      <c r="AJ50" s="27" t="s">
        <v>482</v>
      </c>
    </row>
    <row r="51" spans="1:36" x14ac:dyDescent="0.2">
      <c r="A51" s="3" t="s">
        <v>108</v>
      </c>
      <c r="B51" s="3" t="s">
        <v>512</v>
      </c>
      <c r="C51" s="3"/>
      <c r="G51" s="18" t="s">
        <v>331</v>
      </c>
      <c r="H51" t="s">
        <v>320</v>
      </c>
      <c r="AF51" s="27" t="str">
        <f t="shared" si="2"/>
        <v>gdt</v>
      </c>
      <c r="AG51" s="26" t="s">
        <v>2292</v>
      </c>
      <c r="AI51" s="21" t="str">
        <f t="shared" si="1"/>
        <v>mm_gdt</v>
      </c>
      <c r="AJ51" s="27" t="s">
        <v>512</v>
      </c>
    </row>
    <row r="52" spans="1:36" x14ac:dyDescent="0.2">
      <c r="A52" s="3" t="s">
        <v>109</v>
      </c>
      <c r="B52" s="3" t="s">
        <v>483</v>
      </c>
      <c r="C52" s="3"/>
      <c r="G52" s="18" t="s">
        <v>354</v>
      </c>
      <c r="H52" t="s">
        <v>369</v>
      </c>
      <c r="AF52" s="27" t="str">
        <f t="shared" si="2"/>
        <v>wtr</v>
      </c>
      <c r="AG52" s="26" t="s">
        <v>2292</v>
      </c>
      <c r="AI52" s="21" t="str">
        <f t="shared" si="1"/>
        <v>mm_wtr</v>
      </c>
      <c r="AJ52" s="27" t="s">
        <v>483</v>
      </c>
    </row>
    <row r="53" spans="1:36" x14ac:dyDescent="0.2">
      <c r="A53" s="3" t="s">
        <v>110</v>
      </c>
      <c r="B53" s="3" t="s">
        <v>484</v>
      </c>
      <c r="C53" s="3"/>
      <c r="G53" s="18" t="s">
        <v>204</v>
      </c>
      <c r="H53" t="s">
        <v>246</v>
      </c>
      <c r="AF53" s="27" t="str">
        <f t="shared" si="2"/>
        <v>cns</v>
      </c>
      <c r="AG53" s="26" t="s">
        <v>2292</v>
      </c>
      <c r="AI53" s="21" t="str">
        <f t="shared" si="1"/>
        <v>mm_cns</v>
      </c>
      <c r="AJ53" s="27" t="s">
        <v>484</v>
      </c>
    </row>
    <row r="54" spans="1:36" x14ac:dyDescent="0.2">
      <c r="A54" s="3" t="s">
        <v>111</v>
      </c>
      <c r="B54" s="3" t="s">
        <v>485</v>
      </c>
      <c r="C54" s="3"/>
      <c r="G54" s="18" t="s">
        <v>395</v>
      </c>
      <c r="H54" t="s">
        <v>572</v>
      </c>
      <c r="AF54" s="27" t="str">
        <f t="shared" si="2"/>
        <v>trd</v>
      </c>
      <c r="AG54" s="26" t="s">
        <v>2292</v>
      </c>
      <c r="AI54" s="21" t="str">
        <f t="shared" si="1"/>
        <v>mm_trd</v>
      </c>
      <c r="AJ54" s="27" t="s">
        <v>485</v>
      </c>
    </row>
    <row r="55" spans="1:36" x14ac:dyDescent="0.2">
      <c r="A55" s="3" t="s">
        <v>486</v>
      </c>
      <c r="B55" s="3" t="s">
        <v>513</v>
      </c>
      <c r="C55" s="3"/>
      <c r="G55" s="18" t="s">
        <v>741</v>
      </c>
      <c r="H55" t="s">
        <v>574</v>
      </c>
      <c r="AF55" s="27" t="str">
        <f t="shared" si="2"/>
        <v>afs</v>
      </c>
      <c r="AG55" s="26" t="s">
        <v>2292</v>
      </c>
      <c r="AI55" s="21" t="str">
        <f t="shared" si="1"/>
        <v>mm_afs</v>
      </c>
      <c r="AJ55" s="27" t="s">
        <v>513</v>
      </c>
    </row>
    <row r="56" spans="1:36" x14ac:dyDescent="0.2">
      <c r="A56" s="3" t="s">
        <v>112</v>
      </c>
      <c r="B56" s="3" t="s">
        <v>487</v>
      </c>
      <c r="C56" s="3"/>
      <c r="G56" s="18" t="s">
        <v>396</v>
      </c>
      <c r="H56" t="s">
        <v>576</v>
      </c>
      <c r="AF56" s="27" t="str">
        <f t="shared" si="2"/>
        <v>otp</v>
      </c>
      <c r="AG56" s="26" t="s">
        <v>2292</v>
      </c>
      <c r="AI56" s="21" t="str">
        <f t="shared" si="1"/>
        <v>mm_otp</v>
      </c>
      <c r="AJ56" s="27" t="s">
        <v>487</v>
      </c>
    </row>
    <row r="57" spans="1:36" x14ac:dyDescent="0.2">
      <c r="A57" s="3" t="s">
        <v>113</v>
      </c>
      <c r="B57" s="3" t="s">
        <v>488</v>
      </c>
      <c r="C57" s="3"/>
      <c r="G57" s="18" t="s">
        <v>397</v>
      </c>
      <c r="H57" t="s">
        <v>578</v>
      </c>
      <c r="AF57" s="27" t="str">
        <f t="shared" si="2"/>
        <v>wtp</v>
      </c>
      <c r="AG57" s="26" t="s">
        <v>2292</v>
      </c>
      <c r="AI57" s="21" t="str">
        <f t="shared" si="1"/>
        <v>mm_wtp</v>
      </c>
      <c r="AJ57" s="27" t="s">
        <v>488</v>
      </c>
    </row>
    <row r="58" spans="1:36" x14ac:dyDescent="0.2">
      <c r="A58" s="3" t="s">
        <v>114</v>
      </c>
      <c r="B58" s="3" t="s">
        <v>489</v>
      </c>
      <c r="C58" s="3"/>
      <c r="G58" s="18" t="s">
        <v>398</v>
      </c>
      <c r="H58" t="s">
        <v>392</v>
      </c>
      <c r="AF58" s="27" t="str">
        <f t="shared" si="2"/>
        <v>atp</v>
      </c>
      <c r="AG58" s="26" t="s">
        <v>2292</v>
      </c>
      <c r="AI58" s="21" t="str">
        <f t="shared" si="1"/>
        <v>mm_atp</v>
      </c>
      <c r="AJ58" s="27" t="s">
        <v>489</v>
      </c>
    </row>
    <row r="59" spans="1:36" x14ac:dyDescent="0.2">
      <c r="A59" s="3" t="s">
        <v>490</v>
      </c>
      <c r="B59" s="3" t="s">
        <v>491</v>
      </c>
      <c r="C59" s="3"/>
      <c r="G59" s="18" t="s">
        <v>205</v>
      </c>
      <c r="H59" t="s">
        <v>581</v>
      </c>
      <c r="AF59" s="27" t="str">
        <f t="shared" si="2"/>
        <v>whs</v>
      </c>
      <c r="AG59" s="26" t="s">
        <v>2292</v>
      </c>
      <c r="AI59" s="21" t="str">
        <f t="shared" si="1"/>
        <v>mm_whs</v>
      </c>
      <c r="AJ59" s="27" t="s">
        <v>491</v>
      </c>
    </row>
    <row r="60" spans="1:36" x14ac:dyDescent="0.2">
      <c r="A60" s="3" t="s">
        <v>115</v>
      </c>
      <c r="B60" s="3" t="s">
        <v>492</v>
      </c>
      <c r="C60" s="3"/>
      <c r="G60" s="18" t="s">
        <v>148</v>
      </c>
      <c r="H60" t="s">
        <v>247</v>
      </c>
      <c r="AF60" s="27" t="str">
        <f t="shared" si="2"/>
        <v>cmn</v>
      </c>
      <c r="AG60" s="26" t="s">
        <v>2292</v>
      </c>
      <c r="AI60" s="21" t="str">
        <f t="shared" si="1"/>
        <v>mm_cmn</v>
      </c>
      <c r="AJ60" s="27" t="s">
        <v>492</v>
      </c>
    </row>
    <row r="61" spans="1:36" x14ac:dyDescent="0.2">
      <c r="A61" s="3" t="s">
        <v>116</v>
      </c>
      <c r="B61" s="3" t="s">
        <v>493</v>
      </c>
      <c r="C61" s="3"/>
      <c r="G61" s="18" t="s">
        <v>161</v>
      </c>
      <c r="H61" t="s">
        <v>248</v>
      </c>
      <c r="AF61" s="27" t="str">
        <f t="shared" si="2"/>
        <v>ofi</v>
      </c>
      <c r="AG61" s="26" t="s">
        <v>2292</v>
      </c>
      <c r="AI61" s="21" t="str">
        <f t="shared" si="1"/>
        <v>mm_ofi</v>
      </c>
      <c r="AJ61" s="27" t="s">
        <v>493</v>
      </c>
    </row>
    <row r="62" spans="1:36" x14ac:dyDescent="0.2">
      <c r="A62" t="s">
        <v>494</v>
      </c>
      <c r="B62" s="3" t="s">
        <v>514</v>
      </c>
      <c r="C62" s="3"/>
      <c r="G62" s="18" t="s">
        <v>169</v>
      </c>
      <c r="H62" t="s">
        <v>274</v>
      </c>
      <c r="AF62" s="27" t="str">
        <f t="shared" si="2"/>
        <v>ins</v>
      </c>
      <c r="AG62" s="26" t="s">
        <v>2292</v>
      </c>
      <c r="AI62" s="21" t="str">
        <f t="shared" si="1"/>
        <v>mm_ins</v>
      </c>
      <c r="AJ62" s="27" t="s">
        <v>514</v>
      </c>
    </row>
    <row r="63" spans="1:36" x14ac:dyDescent="0.2">
      <c r="A63" t="s">
        <v>495</v>
      </c>
      <c r="B63" s="3" t="s">
        <v>496</v>
      </c>
      <c r="C63" s="3"/>
      <c r="G63" s="18" t="s">
        <v>173</v>
      </c>
      <c r="H63" t="s">
        <v>275</v>
      </c>
      <c r="AF63" s="27" t="str">
        <f t="shared" si="2"/>
        <v>rsa</v>
      </c>
      <c r="AG63" s="26" t="s">
        <v>2292</v>
      </c>
      <c r="AI63" s="21" t="str">
        <f t="shared" si="1"/>
        <v>mm_rsa</v>
      </c>
      <c r="AJ63" s="27" t="s">
        <v>496</v>
      </c>
    </row>
    <row r="64" spans="1:36" x14ac:dyDescent="0.2">
      <c r="A64" t="s">
        <v>118</v>
      </c>
      <c r="B64" s="3" t="s">
        <v>497</v>
      </c>
      <c r="C64" s="3"/>
      <c r="G64" s="18" t="s">
        <v>165</v>
      </c>
      <c r="H64" t="s">
        <v>249</v>
      </c>
      <c r="AF64" s="27" t="str">
        <f t="shared" si="2"/>
        <v>obs</v>
      </c>
      <c r="AG64" s="26" t="s">
        <v>2292</v>
      </c>
      <c r="AI64" s="21" t="str">
        <f t="shared" si="1"/>
        <v>mm_obs</v>
      </c>
      <c r="AJ64" s="27" t="s">
        <v>497</v>
      </c>
    </row>
    <row r="65" spans="1:36" x14ac:dyDescent="0.2">
      <c r="A65" t="s">
        <v>119</v>
      </c>
      <c r="B65" s="3" t="s">
        <v>498</v>
      </c>
      <c r="C65" s="3"/>
      <c r="G65" s="18" t="s">
        <v>170</v>
      </c>
      <c r="H65" t="s">
        <v>250</v>
      </c>
      <c r="AF65" s="27" t="str">
        <f t="shared" si="2"/>
        <v>ros</v>
      </c>
      <c r="AG65" s="26" t="s">
        <v>2292</v>
      </c>
      <c r="AI65" s="21" t="str">
        <f t="shared" si="1"/>
        <v>mm_ros</v>
      </c>
      <c r="AJ65" s="27" t="s">
        <v>498</v>
      </c>
    </row>
    <row r="66" spans="1:36" x14ac:dyDescent="0.2">
      <c r="A66" t="s">
        <v>120</v>
      </c>
      <c r="B66" s="3" t="s">
        <v>499</v>
      </c>
      <c r="C66" s="3"/>
      <c r="G66" s="18" t="s">
        <v>149</v>
      </c>
      <c r="H66" t="s">
        <v>251</v>
      </c>
      <c r="AF66" s="27" t="str">
        <f t="shared" si="2"/>
        <v>osg</v>
      </c>
      <c r="AG66" s="26" t="s">
        <v>2292</v>
      </c>
      <c r="AI66" s="21" t="str">
        <f t="shared" si="1"/>
        <v>mm_osg</v>
      </c>
      <c r="AJ66" s="27" t="s">
        <v>499</v>
      </c>
    </row>
    <row r="67" spans="1:36" x14ac:dyDescent="0.2">
      <c r="A67" t="s">
        <v>500</v>
      </c>
      <c r="B67" s="3" t="s">
        <v>501</v>
      </c>
      <c r="C67" s="3"/>
      <c r="G67" s="18" t="s">
        <v>175</v>
      </c>
      <c r="H67" t="s">
        <v>252</v>
      </c>
      <c r="AF67" s="27" t="str">
        <f t="shared" si="2"/>
        <v>edu</v>
      </c>
      <c r="AG67" s="26" t="s">
        <v>2292</v>
      </c>
      <c r="AI67" s="21" t="str">
        <f t="shared" si="1"/>
        <v>mm_edu</v>
      </c>
      <c r="AJ67" s="27" t="s">
        <v>501</v>
      </c>
    </row>
    <row r="68" spans="1:36" x14ac:dyDescent="0.2">
      <c r="A68" t="s">
        <v>502</v>
      </c>
      <c r="B68" s="3" t="s">
        <v>503</v>
      </c>
      <c r="C68" s="3"/>
      <c r="G68" s="18" t="s">
        <v>150</v>
      </c>
      <c r="H68" t="s">
        <v>253</v>
      </c>
      <c r="AF68" s="27" t="str">
        <f t="shared" si="2"/>
        <v>hht</v>
      </c>
      <c r="AG68" s="26" t="s">
        <v>2292</v>
      </c>
      <c r="AI68" s="21" t="str">
        <f t="shared" si="1"/>
        <v>mm_hht</v>
      </c>
      <c r="AJ68" s="27" t="s">
        <v>503</v>
      </c>
    </row>
    <row r="69" spans="1:36" x14ac:dyDescent="0.2">
      <c r="A69" t="s">
        <v>121</v>
      </c>
      <c r="B69" s="3" t="s">
        <v>504</v>
      </c>
      <c r="C69" s="3"/>
      <c r="G69" s="18" t="s">
        <v>151</v>
      </c>
      <c r="H69" t="s">
        <v>254</v>
      </c>
      <c r="AF69" s="27" t="str">
        <f t="shared" si="2"/>
        <v>dwe</v>
      </c>
      <c r="AG69" s="26" t="s">
        <v>2292</v>
      </c>
      <c r="AI69" s="21" t="str">
        <f t="shared" si="1"/>
        <v>mm_dwe</v>
      </c>
      <c r="AJ69" s="27" t="s">
        <v>504</v>
      </c>
    </row>
    <row r="70" spans="1:36" x14ac:dyDescent="0.2">
      <c r="B70" s="3"/>
      <c r="C70" s="3"/>
      <c r="G70" s="18" t="s">
        <v>152</v>
      </c>
      <c r="H70" t="s">
        <v>255</v>
      </c>
      <c r="AE70" s="26" t="s">
        <v>764</v>
      </c>
      <c r="AF70" s="27" t="str">
        <f t="shared" ref="AF70:AF101" si="3">A5</f>
        <v>pdr</v>
      </c>
      <c r="AG70" s="26" t="s">
        <v>2293</v>
      </c>
      <c r="AI70" s="21" t="str">
        <f t="shared" ref="AI70:AI133" si="4">AG70&amp;AF70</f>
        <v>dd_pdr</v>
      </c>
      <c r="AJ70" s="27" t="s">
        <v>441</v>
      </c>
    </row>
    <row r="71" spans="1:36" x14ac:dyDescent="0.2">
      <c r="B71" s="3"/>
      <c r="C71" s="3"/>
      <c r="G71" s="18" t="s">
        <v>154</v>
      </c>
      <c r="H71" t="s">
        <v>256</v>
      </c>
      <c r="AF71" s="27" t="str">
        <f t="shared" si="3"/>
        <v>wht</v>
      </c>
      <c r="AG71" s="26" t="s">
        <v>2293</v>
      </c>
      <c r="AI71" s="21" t="str">
        <f t="shared" si="4"/>
        <v>dd_wht</v>
      </c>
      <c r="AJ71" s="27" t="s">
        <v>442</v>
      </c>
    </row>
    <row r="72" spans="1:36" x14ac:dyDescent="0.2">
      <c r="B72" s="3"/>
      <c r="C72" s="3"/>
      <c r="G72" s="18" t="s">
        <v>167</v>
      </c>
      <c r="H72" t="s">
        <v>257</v>
      </c>
      <c r="AF72" s="27" t="str">
        <f t="shared" si="3"/>
        <v>gro</v>
      </c>
      <c r="AG72" s="26" t="s">
        <v>2293</v>
      </c>
      <c r="AI72" s="21" t="str">
        <f t="shared" si="4"/>
        <v>dd_gro</v>
      </c>
      <c r="AJ72" s="27" t="s">
        <v>443</v>
      </c>
    </row>
    <row r="73" spans="1:36" x14ac:dyDescent="0.2">
      <c r="B73" s="3"/>
      <c r="C73" s="3"/>
      <c r="G73" s="18" t="s">
        <v>155</v>
      </c>
      <c r="H73" t="s">
        <v>258</v>
      </c>
      <c r="AF73" s="27" t="str">
        <f t="shared" si="3"/>
        <v>v_f</v>
      </c>
      <c r="AG73" s="26" t="s">
        <v>2293</v>
      </c>
      <c r="AI73" s="21" t="str">
        <f t="shared" si="4"/>
        <v>dd_v_f</v>
      </c>
      <c r="AJ73" s="27" t="s">
        <v>505</v>
      </c>
    </row>
    <row r="74" spans="1:36" x14ac:dyDescent="0.2">
      <c r="B74" s="3"/>
      <c r="C74" s="3"/>
      <c r="G74" s="18" t="s">
        <v>156</v>
      </c>
      <c r="H74" t="s">
        <v>259</v>
      </c>
      <c r="AF74" s="27" t="str">
        <f t="shared" si="3"/>
        <v>osd</v>
      </c>
      <c r="AG74" s="26" t="s">
        <v>2293</v>
      </c>
      <c r="AI74" s="21" t="str">
        <f t="shared" si="4"/>
        <v>dd_osd</v>
      </c>
      <c r="AJ74" s="27" t="s">
        <v>444</v>
      </c>
    </row>
    <row r="75" spans="1:36" x14ac:dyDescent="0.2">
      <c r="B75" s="3"/>
      <c r="C75" s="3"/>
      <c r="G75" s="18" t="s">
        <v>176</v>
      </c>
      <c r="H75" t="s">
        <v>260</v>
      </c>
      <c r="AF75" s="27" t="str">
        <f t="shared" si="3"/>
        <v>c_b</v>
      </c>
      <c r="AG75" s="26" t="s">
        <v>2293</v>
      </c>
      <c r="AI75" s="21" t="str">
        <f t="shared" si="4"/>
        <v>dd_c_b</v>
      </c>
      <c r="AJ75" s="27" t="s">
        <v>506</v>
      </c>
    </row>
    <row r="76" spans="1:36" x14ac:dyDescent="0.2">
      <c r="B76" s="3"/>
      <c r="C76" s="3"/>
      <c r="G76" s="18" t="s">
        <v>177</v>
      </c>
      <c r="H76" t="s">
        <v>261</v>
      </c>
      <c r="AF76" s="27" t="str">
        <f t="shared" si="3"/>
        <v>pfb</v>
      </c>
      <c r="AG76" s="26" t="s">
        <v>2293</v>
      </c>
      <c r="AI76" s="21" t="str">
        <f t="shared" si="4"/>
        <v>dd_pfb</v>
      </c>
      <c r="AJ76" s="27" t="s">
        <v>445</v>
      </c>
    </row>
    <row r="77" spans="1:36" x14ac:dyDescent="0.2">
      <c r="B77" s="3"/>
      <c r="C77" s="3"/>
      <c r="G77" s="18" t="s">
        <v>162</v>
      </c>
      <c r="H77" t="s">
        <v>262</v>
      </c>
      <c r="AF77" s="27" t="str">
        <f t="shared" si="3"/>
        <v>ocr</v>
      </c>
      <c r="AG77" s="26" t="s">
        <v>2293</v>
      </c>
      <c r="AI77" s="21" t="str">
        <f t="shared" si="4"/>
        <v>dd_ocr</v>
      </c>
      <c r="AJ77" s="27" t="s">
        <v>446</v>
      </c>
    </row>
    <row r="78" spans="1:36" x14ac:dyDescent="0.2">
      <c r="B78" s="3"/>
      <c r="C78" s="3"/>
      <c r="G78" s="18" t="s">
        <v>166</v>
      </c>
      <c r="H78" t="s">
        <v>263</v>
      </c>
      <c r="AF78" s="27" t="str">
        <f t="shared" si="3"/>
        <v>ctl</v>
      </c>
      <c r="AG78" s="26" t="s">
        <v>2293</v>
      </c>
      <c r="AI78" s="21" t="str">
        <f t="shared" si="4"/>
        <v>dd_ctl</v>
      </c>
      <c r="AJ78" s="27" t="s">
        <v>507</v>
      </c>
    </row>
    <row r="79" spans="1:36" x14ac:dyDescent="0.2">
      <c r="B79" s="3"/>
      <c r="C79" s="3"/>
      <c r="G79" s="18" t="s">
        <v>157</v>
      </c>
      <c r="H79" t="s">
        <v>264</v>
      </c>
      <c r="AF79" s="27" t="str">
        <f t="shared" si="3"/>
        <v>oap</v>
      </c>
      <c r="AG79" s="26" t="s">
        <v>2293</v>
      </c>
      <c r="AI79" s="21" t="str">
        <f t="shared" si="4"/>
        <v>dd_oap</v>
      </c>
      <c r="AJ79" s="27" t="s">
        <v>447</v>
      </c>
    </row>
    <row r="80" spans="1:36" x14ac:dyDescent="0.2">
      <c r="B80" s="3"/>
      <c r="C80" s="3"/>
      <c r="G80" s="18" t="s">
        <v>168</v>
      </c>
      <c r="H80" t="s">
        <v>265</v>
      </c>
      <c r="AF80" s="27" t="str">
        <f t="shared" si="3"/>
        <v>rmk</v>
      </c>
      <c r="AG80" s="26" t="s">
        <v>2293</v>
      </c>
      <c r="AI80" s="21" t="str">
        <f t="shared" si="4"/>
        <v>dd_rmk</v>
      </c>
      <c r="AJ80" s="27" t="s">
        <v>448</v>
      </c>
    </row>
    <row r="81" spans="2:36" x14ac:dyDescent="0.2">
      <c r="B81" s="3"/>
      <c r="C81" s="3"/>
      <c r="G81" s="18" t="s">
        <v>158</v>
      </c>
      <c r="H81" t="s">
        <v>266</v>
      </c>
      <c r="AF81" s="27" t="str">
        <f t="shared" si="3"/>
        <v>wol</v>
      </c>
      <c r="AG81" s="26" t="s">
        <v>2293</v>
      </c>
      <c r="AI81" s="21" t="str">
        <f t="shared" si="4"/>
        <v>dd_wol</v>
      </c>
      <c r="AJ81" s="27" t="s">
        <v>508</v>
      </c>
    </row>
    <row r="82" spans="2:36" x14ac:dyDescent="0.2">
      <c r="B82" s="3"/>
      <c r="C82" s="3"/>
      <c r="G82" s="18" t="s">
        <v>334</v>
      </c>
      <c r="H82" t="s">
        <v>276</v>
      </c>
      <c r="AF82" s="27" t="str">
        <f t="shared" si="3"/>
        <v>frs</v>
      </c>
      <c r="AG82" s="26" t="s">
        <v>2293</v>
      </c>
      <c r="AI82" s="21" t="str">
        <f t="shared" si="4"/>
        <v>dd_frs</v>
      </c>
      <c r="AJ82" s="27" t="s">
        <v>449</v>
      </c>
    </row>
    <row r="83" spans="2:36" x14ac:dyDescent="0.2">
      <c r="B83" s="3"/>
      <c r="C83" s="3"/>
      <c r="G83" s="18" t="s">
        <v>171</v>
      </c>
      <c r="H83" t="s">
        <v>267</v>
      </c>
      <c r="AF83" s="27" t="str">
        <f t="shared" si="3"/>
        <v>fsh</v>
      </c>
      <c r="AG83" s="26" t="s">
        <v>2293</v>
      </c>
      <c r="AI83" s="21" t="str">
        <f t="shared" si="4"/>
        <v>dd_fsh</v>
      </c>
      <c r="AJ83" s="27" t="s">
        <v>450</v>
      </c>
    </row>
    <row r="84" spans="2:36" x14ac:dyDescent="0.2">
      <c r="B84" s="3"/>
      <c r="C84" s="3"/>
      <c r="G84" s="18" t="s">
        <v>172</v>
      </c>
      <c r="H84" t="s">
        <v>268</v>
      </c>
      <c r="AF84" s="27" t="str">
        <f t="shared" si="3"/>
        <v>coa</v>
      </c>
      <c r="AG84" s="26" t="s">
        <v>2293</v>
      </c>
      <c r="AI84" s="21" t="str">
        <f t="shared" si="4"/>
        <v>dd_coa</v>
      </c>
      <c r="AJ84" s="27" t="s">
        <v>451</v>
      </c>
    </row>
    <row r="85" spans="2:36" x14ac:dyDescent="0.2">
      <c r="B85" s="3"/>
      <c r="C85" s="3"/>
      <c r="G85" s="18" t="s">
        <v>159</v>
      </c>
      <c r="H85" t="s">
        <v>269</v>
      </c>
      <c r="AF85" s="27" t="str">
        <f t="shared" si="3"/>
        <v>oil</v>
      </c>
      <c r="AG85" s="26" t="s">
        <v>2293</v>
      </c>
      <c r="AI85" s="21" t="str">
        <f t="shared" si="4"/>
        <v>dd_oil</v>
      </c>
      <c r="AJ85" s="27" t="s">
        <v>452</v>
      </c>
    </row>
    <row r="86" spans="2:36" x14ac:dyDescent="0.2">
      <c r="B86" s="3"/>
      <c r="C86" s="3"/>
      <c r="G86" s="18" t="s">
        <v>160</v>
      </c>
      <c r="H86" t="s">
        <v>270</v>
      </c>
      <c r="AF86" s="27" t="str">
        <f t="shared" si="3"/>
        <v>gas</v>
      </c>
      <c r="AG86" s="26" t="s">
        <v>2293</v>
      </c>
      <c r="AI86" s="21" t="str">
        <f t="shared" si="4"/>
        <v>dd_gas</v>
      </c>
      <c r="AJ86" s="27" t="s">
        <v>453</v>
      </c>
    </row>
    <row r="87" spans="2:36" x14ac:dyDescent="0.2">
      <c r="B87" s="3"/>
      <c r="C87" s="3"/>
      <c r="G87" s="18" t="s">
        <v>153</v>
      </c>
      <c r="H87" t="s">
        <v>271</v>
      </c>
      <c r="AF87" s="27" t="str">
        <f t="shared" si="3"/>
        <v>oxt</v>
      </c>
      <c r="AG87" s="26" t="s">
        <v>2293</v>
      </c>
      <c r="AI87" s="21" t="str">
        <f t="shared" si="4"/>
        <v>dd_oxt</v>
      </c>
      <c r="AJ87" s="27" t="s">
        <v>515</v>
      </c>
    </row>
    <row r="88" spans="2:36" x14ac:dyDescent="0.2">
      <c r="B88" s="3"/>
      <c r="C88" s="3"/>
      <c r="G88" s="18" t="s">
        <v>163</v>
      </c>
      <c r="H88" t="s">
        <v>272</v>
      </c>
      <c r="AF88" s="27" t="str">
        <f t="shared" si="3"/>
        <v>cmt</v>
      </c>
      <c r="AG88" s="26" t="s">
        <v>2293</v>
      </c>
      <c r="AI88" s="21" t="str">
        <f t="shared" si="4"/>
        <v>dd_cmt</v>
      </c>
      <c r="AJ88" s="27" t="s">
        <v>455</v>
      </c>
    </row>
    <row r="89" spans="2:36" x14ac:dyDescent="0.2">
      <c r="B89" s="3"/>
      <c r="C89" s="3"/>
      <c r="G89" s="18" t="s">
        <v>332</v>
      </c>
      <c r="H89" t="s">
        <v>321</v>
      </c>
      <c r="AF89" s="27" t="str">
        <f t="shared" si="3"/>
        <v>omt</v>
      </c>
      <c r="AG89" s="26" t="s">
        <v>2293</v>
      </c>
      <c r="AI89" s="21" t="str">
        <f t="shared" si="4"/>
        <v>dd_omt</v>
      </c>
      <c r="AJ89" s="27" t="s">
        <v>456</v>
      </c>
    </row>
    <row r="90" spans="2:36" x14ac:dyDescent="0.2">
      <c r="B90" s="3"/>
      <c r="C90" s="3"/>
      <c r="G90" s="18" t="s">
        <v>164</v>
      </c>
      <c r="H90" t="s">
        <v>613</v>
      </c>
      <c r="AF90" s="27" t="str">
        <f t="shared" si="3"/>
        <v>vol</v>
      </c>
      <c r="AG90" s="26" t="s">
        <v>2293</v>
      </c>
      <c r="AI90" s="21" t="str">
        <f t="shared" si="4"/>
        <v>dd_vol</v>
      </c>
      <c r="AJ90" s="27" t="s">
        <v>457</v>
      </c>
    </row>
    <row r="91" spans="2:36" x14ac:dyDescent="0.2">
      <c r="B91" s="3"/>
      <c r="C91" s="3"/>
      <c r="G91" s="18" t="s">
        <v>174</v>
      </c>
      <c r="H91" t="s">
        <v>273</v>
      </c>
      <c r="AF91" s="27" t="str">
        <f t="shared" si="3"/>
        <v>mil</v>
      </c>
      <c r="AG91" s="26" t="s">
        <v>2293</v>
      </c>
      <c r="AI91" s="21" t="str">
        <f t="shared" si="4"/>
        <v>dd_mil</v>
      </c>
      <c r="AJ91" s="27" t="s">
        <v>458</v>
      </c>
    </row>
    <row r="92" spans="2:36" x14ac:dyDescent="0.2">
      <c r="B92" s="3"/>
      <c r="C92" s="3"/>
      <c r="G92" s="18" t="s">
        <v>742</v>
      </c>
      <c r="H92" t="s">
        <v>616</v>
      </c>
      <c r="AF92" s="27" t="str">
        <f t="shared" si="3"/>
        <v>pcr</v>
      </c>
      <c r="AG92" s="26" t="s">
        <v>2293</v>
      </c>
      <c r="AI92" s="21" t="str">
        <f t="shared" si="4"/>
        <v>dd_pcr</v>
      </c>
      <c r="AJ92" s="27" t="s">
        <v>459</v>
      </c>
    </row>
    <row r="93" spans="2:36" x14ac:dyDescent="0.2">
      <c r="B93" s="3"/>
      <c r="C93" s="3"/>
      <c r="G93" s="18" t="s">
        <v>333</v>
      </c>
      <c r="H93" t="s">
        <v>322</v>
      </c>
      <c r="AF93" s="27" t="str">
        <f t="shared" si="3"/>
        <v>sgr</v>
      </c>
      <c r="AG93" s="26" t="s">
        <v>2293</v>
      </c>
      <c r="AI93" s="21" t="str">
        <f t="shared" si="4"/>
        <v>dd_sgr</v>
      </c>
      <c r="AJ93" s="27" t="s">
        <v>460</v>
      </c>
    </row>
    <row r="94" spans="2:36" x14ac:dyDescent="0.2">
      <c r="B94" s="3"/>
      <c r="C94" s="3"/>
      <c r="G94" s="18" t="s">
        <v>178</v>
      </c>
      <c r="H94" t="s">
        <v>277</v>
      </c>
      <c r="AF94" s="27" t="str">
        <f t="shared" si="3"/>
        <v>ofd</v>
      </c>
      <c r="AG94" s="26" t="s">
        <v>2293</v>
      </c>
      <c r="AI94" s="21" t="str">
        <f t="shared" si="4"/>
        <v>dd_ofd</v>
      </c>
      <c r="AJ94" s="27" t="s">
        <v>461</v>
      </c>
    </row>
    <row r="95" spans="2:36" x14ac:dyDescent="0.2">
      <c r="B95" s="3"/>
      <c r="C95" s="3"/>
      <c r="G95" s="18" t="s">
        <v>335</v>
      </c>
      <c r="H95" t="s">
        <v>323</v>
      </c>
      <c r="AF95" s="27" t="str">
        <f t="shared" si="3"/>
        <v>b_t</v>
      </c>
      <c r="AG95" s="26" t="s">
        <v>2293</v>
      </c>
      <c r="AI95" s="21" t="str">
        <f t="shared" si="4"/>
        <v>dd_b_t</v>
      </c>
      <c r="AJ95" s="27" t="s">
        <v>60</v>
      </c>
    </row>
    <row r="96" spans="2:36" x14ac:dyDescent="0.2">
      <c r="B96" s="3"/>
      <c r="C96" s="3"/>
      <c r="G96" s="18" t="s">
        <v>305</v>
      </c>
      <c r="H96" t="s">
        <v>278</v>
      </c>
      <c r="AF96" s="27" t="str">
        <f t="shared" si="3"/>
        <v>tex</v>
      </c>
      <c r="AG96" s="26" t="s">
        <v>2293</v>
      </c>
      <c r="AI96" s="21" t="str">
        <f t="shared" si="4"/>
        <v>dd_tex</v>
      </c>
      <c r="AJ96" s="27" t="s">
        <v>462</v>
      </c>
    </row>
    <row r="97" spans="2:36" x14ac:dyDescent="0.2">
      <c r="B97" s="3"/>
      <c r="C97" s="3"/>
      <c r="G97" s="18" t="s">
        <v>206</v>
      </c>
      <c r="H97" t="s">
        <v>279</v>
      </c>
      <c r="AF97" s="27" t="str">
        <f t="shared" si="3"/>
        <v>wap</v>
      </c>
      <c r="AG97" s="26" t="s">
        <v>2293</v>
      </c>
      <c r="AI97" s="21" t="str">
        <f t="shared" si="4"/>
        <v>dd_wap</v>
      </c>
      <c r="AJ97" s="27" t="s">
        <v>463</v>
      </c>
    </row>
    <row r="98" spans="2:36" x14ac:dyDescent="0.2">
      <c r="B98" s="3"/>
      <c r="C98" s="3"/>
      <c r="G98" s="18" t="s">
        <v>306</v>
      </c>
      <c r="H98" t="s">
        <v>370</v>
      </c>
      <c r="AF98" s="27" t="str">
        <f t="shared" si="3"/>
        <v>lea</v>
      </c>
      <c r="AG98" s="26" t="s">
        <v>2293</v>
      </c>
      <c r="AI98" s="21" t="str">
        <f t="shared" si="4"/>
        <v>dd_lea</v>
      </c>
      <c r="AJ98" s="27" t="s">
        <v>464</v>
      </c>
    </row>
    <row r="99" spans="2:36" x14ac:dyDescent="0.2">
      <c r="B99" s="3"/>
      <c r="C99" s="3"/>
      <c r="G99" s="18" t="s">
        <v>307</v>
      </c>
      <c r="H99" t="s">
        <v>624</v>
      </c>
      <c r="AF99" s="27" t="str">
        <f t="shared" si="3"/>
        <v>lum</v>
      </c>
      <c r="AG99" s="26" t="s">
        <v>2293</v>
      </c>
      <c r="AI99" s="21" t="str">
        <f t="shared" si="4"/>
        <v>dd_lum</v>
      </c>
      <c r="AJ99" s="27" t="s">
        <v>465</v>
      </c>
    </row>
    <row r="100" spans="2:36" x14ac:dyDescent="0.2">
      <c r="B100" s="3"/>
      <c r="C100" s="3"/>
      <c r="G100" s="18" t="s">
        <v>436</v>
      </c>
      <c r="H100" t="s">
        <v>626</v>
      </c>
      <c r="AF100" s="27" t="str">
        <f t="shared" si="3"/>
        <v>ppp</v>
      </c>
      <c r="AG100" s="26" t="s">
        <v>2293</v>
      </c>
      <c r="AI100" s="21" t="str">
        <f t="shared" si="4"/>
        <v>dd_ppp</v>
      </c>
      <c r="AJ100" s="27" t="s">
        <v>509</v>
      </c>
    </row>
    <row r="101" spans="2:36" x14ac:dyDescent="0.2">
      <c r="B101" s="3"/>
      <c r="C101" s="3"/>
      <c r="G101" s="18" t="s">
        <v>743</v>
      </c>
      <c r="H101" t="s">
        <v>628</v>
      </c>
      <c r="AF101" s="27" t="str">
        <f t="shared" si="3"/>
        <v>p_c</v>
      </c>
      <c r="AG101" s="26" t="s">
        <v>2293</v>
      </c>
      <c r="AI101" s="21" t="str">
        <f t="shared" si="4"/>
        <v>dd_p_c</v>
      </c>
      <c r="AJ101" s="27" t="s">
        <v>510</v>
      </c>
    </row>
    <row r="102" spans="2:36" x14ac:dyDescent="0.2">
      <c r="B102" s="3"/>
      <c r="C102" s="3"/>
      <c r="G102" s="18" t="s">
        <v>179</v>
      </c>
      <c r="H102" t="s">
        <v>191</v>
      </c>
      <c r="AF102" s="27" t="str">
        <f t="shared" ref="AF102:AF133" si="5">A37</f>
        <v>chm</v>
      </c>
      <c r="AG102" s="26" t="s">
        <v>2293</v>
      </c>
      <c r="AI102" s="21" t="str">
        <f t="shared" si="4"/>
        <v>dd_chm</v>
      </c>
      <c r="AJ102" s="27" t="s">
        <v>467</v>
      </c>
    </row>
    <row r="103" spans="2:36" x14ac:dyDescent="0.2">
      <c r="B103" s="3"/>
      <c r="C103" s="3"/>
      <c r="G103" s="18" t="s">
        <v>336</v>
      </c>
      <c r="H103" t="s">
        <v>324</v>
      </c>
      <c r="AF103" s="27" t="str">
        <f t="shared" si="5"/>
        <v>bph</v>
      </c>
      <c r="AG103" s="26" t="s">
        <v>2293</v>
      </c>
      <c r="AI103" s="21" t="str">
        <f t="shared" si="4"/>
        <v>dd_bph</v>
      </c>
      <c r="AJ103" s="27" t="s">
        <v>469</v>
      </c>
    </row>
    <row r="104" spans="2:36" x14ac:dyDescent="0.2">
      <c r="B104" s="3"/>
      <c r="C104" s="3"/>
      <c r="G104" s="18" t="s">
        <v>337</v>
      </c>
      <c r="H104" t="s">
        <v>325</v>
      </c>
      <c r="AF104" s="27" t="str">
        <f t="shared" si="5"/>
        <v>rpp</v>
      </c>
      <c r="AG104" s="26" t="s">
        <v>2293</v>
      </c>
      <c r="AI104" s="21" t="str">
        <f t="shared" si="4"/>
        <v>dd_rpp</v>
      </c>
      <c r="AJ104" s="27" t="s">
        <v>471</v>
      </c>
    </row>
    <row r="105" spans="2:36" x14ac:dyDescent="0.2">
      <c r="B105" s="3"/>
      <c r="C105" s="3"/>
      <c r="G105" s="18" t="s">
        <v>338</v>
      </c>
      <c r="H105" t="s">
        <v>326</v>
      </c>
      <c r="AF105" s="27" t="str">
        <f t="shared" si="5"/>
        <v>nmm</v>
      </c>
      <c r="AG105" s="26" t="s">
        <v>2293</v>
      </c>
      <c r="AI105" s="21" t="str">
        <f t="shared" si="4"/>
        <v>dd_nmm</v>
      </c>
      <c r="AJ105" s="27" t="s">
        <v>472</v>
      </c>
    </row>
    <row r="106" spans="2:36" x14ac:dyDescent="0.2">
      <c r="B106" s="3"/>
      <c r="C106" s="3"/>
      <c r="G106" s="18" t="s">
        <v>355</v>
      </c>
      <c r="H106" t="s">
        <v>341</v>
      </c>
      <c r="AF106" s="27" t="str">
        <f t="shared" si="5"/>
        <v>i_s</v>
      </c>
      <c r="AG106" s="26" t="s">
        <v>2293</v>
      </c>
      <c r="AI106" s="21" t="str">
        <f t="shared" si="4"/>
        <v>dd_i_s</v>
      </c>
      <c r="AJ106" s="27" t="s">
        <v>473</v>
      </c>
    </row>
    <row r="107" spans="2:36" x14ac:dyDescent="0.2">
      <c r="B107" s="3"/>
      <c r="C107" s="3"/>
      <c r="G107" s="18" t="s">
        <v>308</v>
      </c>
      <c r="H107" t="s">
        <v>371</v>
      </c>
      <c r="AF107" s="27" t="str">
        <f t="shared" si="5"/>
        <v>nfm</v>
      </c>
      <c r="AG107" s="26" t="s">
        <v>2293</v>
      </c>
      <c r="AI107" s="21" t="str">
        <f t="shared" si="4"/>
        <v>dd_nfm</v>
      </c>
      <c r="AJ107" s="27" t="s">
        <v>474</v>
      </c>
    </row>
    <row r="108" spans="2:36" x14ac:dyDescent="0.2">
      <c r="B108" s="3"/>
      <c r="C108" s="3"/>
      <c r="G108" s="18" t="s">
        <v>744</v>
      </c>
      <c r="H108" t="s">
        <v>637</v>
      </c>
      <c r="AF108" s="27" t="str">
        <f t="shared" si="5"/>
        <v>fmp</v>
      </c>
      <c r="AG108" s="26" t="s">
        <v>2293</v>
      </c>
      <c r="AI108" s="21" t="str">
        <f t="shared" si="4"/>
        <v>dd_fmp</v>
      </c>
      <c r="AJ108" s="27" t="s">
        <v>475</v>
      </c>
    </row>
    <row r="109" spans="2:36" x14ac:dyDescent="0.2">
      <c r="B109" s="3"/>
      <c r="C109" s="3"/>
      <c r="G109" s="18" t="s">
        <v>117</v>
      </c>
      <c r="H109" t="s">
        <v>342</v>
      </c>
      <c r="AF109" s="27" t="str">
        <f t="shared" si="5"/>
        <v>ele</v>
      </c>
      <c r="AG109" s="26" t="s">
        <v>2293</v>
      </c>
      <c r="AI109" s="21" t="str">
        <f t="shared" si="4"/>
        <v>dd_ele</v>
      </c>
      <c r="AJ109" s="27" t="s">
        <v>511</v>
      </c>
    </row>
    <row r="110" spans="2:36" x14ac:dyDescent="0.2">
      <c r="B110" s="3"/>
      <c r="C110" s="3"/>
      <c r="G110" s="18" t="s">
        <v>399</v>
      </c>
      <c r="H110" t="s">
        <v>393</v>
      </c>
      <c r="AF110" s="27" t="str">
        <f t="shared" si="5"/>
        <v>eeq</v>
      </c>
      <c r="AG110" s="26" t="s">
        <v>2293</v>
      </c>
      <c r="AI110" s="21" t="str">
        <f t="shared" si="4"/>
        <v>dd_eeq</v>
      </c>
      <c r="AJ110" s="27" t="s">
        <v>477</v>
      </c>
    </row>
    <row r="111" spans="2:36" x14ac:dyDescent="0.2">
      <c r="B111" s="3"/>
      <c r="C111" s="3"/>
      <c r="G111" s="18" t="s">
        <v>356</v>
      </c>
      <c r="H111" t="s">
        <v>343</v>
      </c>
      <c r="AF111" s="27" t="str">
        <f t="shared" si="5"/>
        <v>ome</v>
      </c>
      <c r="AG111" s="26" t="s">
        <v>2293</v>
      </c>
      <c r="AI111" s="21" t="str">
        <f t="shared" si="4"/>
        <v>dd_ome</v>
      </c>
      <c r="AJ111" s="27" t="s">
        <v>478</v>
      </c>
    </row>
    <row r="112" spans="2:36" x14ac:dyDescent="0.2">
      <c r="B112" s="3"/>
      <c r="C112" s="3"/>
      <c r="G112" s="18" t="s">
        <v>745</v>
      </c>
      <c r="H112" t="s">
        <v>642</v>
      </c>
      <c r="AF112" s="27" t="str">
        <f t="shared" si="5"/>
        <v>mvh</v>
      </c>
      <c r="AG112" s="26" t="s">
        <v>2293</v>
      </c>
      <c r="AI112" s="21" t="str">
        <f t="shared" si="4"/>
        <v>dd_mvh</v>
      </c>
      <c r="AJ112" s="27" t="s">
        <v>479</v>
      </c>
    </row>
    <row r="113" spans="2:36" x14ac:dyDescent="0.2">
      <c r="B113" s="3"/>
      <c r="C113" s="3"/>
      <c r="G113" s="18" t="s">
        <v>83</v>
      </c>
      <c r="H113" t="s">
        <v>344</v>
      </c>
      <c r="AF113" s="27" t="str">
        <f t="shared" si="5"/>
        <v>otn</v>
      </c>
      <c r="AG113" s="26" t="s">
        <v>2293</v>
      </c>
      <c r="AI113" s="21" t="str">
        <f t="shared" si="4"/>
        <v>dd_otn</v>
      </c>
      <c r="AJ113" s="27" t="s">
        <v>480</v>
      </c>
    </row>
    <row r="114" spans="2:36" x14ac:dyDescent="0.2">
      <c r="B114" s="3"/>
      <c r="C114" s="3"/>
      <c r="G114" s="18" t="s">
        <v>746</v>
      </c>
      <c r="H114" t="s">
        <v>738</v>
      </c>
      <c r="AF114" s="27" t="str">
        <f t="shared" si="5"/>
        <v>omf</v>
      </c>
      <c r="AG114" s="26" t="s">
        <v>2293</v>
      </c>
      <c r="AI114" s="21" t="str">
        <f t="shared" si="4"/>
        <v>dd_omf</v>
      </c>
      <c r="AJ114" s="27" t="s">
        <v>481</v>
      </c>
    </row>
    <row r="115" spans="2:36" x14ac:dyDescent="0.2">
      <c r="B115" s="3"/>
      <c r="C115" s="3"/>
      <c r="G115" s="18" t="s">
        <v>357</v>
      </c>
      <c r="H115" t="s">
        <v>345</v>
      </c>
      <c r="AF115" s="27" t="str">
        <f t="shared" si="5"/>
        <v>ely</v>
      </c>
      <c r="AG115" s="26" t="s">
        <v>2293</v>
      </c>
      <c r="AI115" s="21" t="str">
        <f t="shared" si="4"/>
        <v>dd_ely</v>
      </c>
      <c r="AJ115" s="27" t="s">
        <v>482</v>
      </c>
    </row>
    <row r="116" spans="2:36" x14ac:dyDescent="0.2">
      <c r="B116" s="3"/>
      <c r="C116" s="3"/>
      <c r="G116" s="18" t="s">
        <v>358</v>
      </c>
      <c r="H116" t="s">
        <v>346</v>
      </c>
      <c r="AF116" s="27" t="str">
        <f t="shared" si="5"/>
        <v>gdt</v>
      </c>
      <c r="AG116" s="26" t="s">
        <v>2293</v>
      </c>
      <c r="AI116" s="21" t="str">
        <f t="shared" si="4"/>
        <v>dd_gdt</v>
      </c>
      <c r="AJ116" s="27" t="s">
        <v>512</v>
      </c>
    </row>
    <row r="117" spans="2:36" x14ac:dyDescent="0.2">
      <c r="B117" s="3"/>
      <c r="C117" s="3"/>
      <c r="G117" s="18" t="s">
        <v>747</v>
      </c>
      <c r="H117" t="s">
        <v>649</v>
      </c>
      <c r="AF117" s="27" t="str">
        <f t="shared" si="5"/>
        <v>wtr</v>
      </c>
      <c r="AG117" s="26" t="s">
        <v>2293</v>
      </c>
      <c r="AI117" s="21" t="str">
        <f t="shared" si="4"/>
        <v>dd_wtr</v>
      </c>
      <c r="AJ117" s="27" t="s">
        <v>483</v>
      </c>
    </row>
    <row r="118" spans="2:36" x14ac:dyDescent="0.2">
      <c r="B118" s="3"/>
      <c r="C118" s="3"/>
      <c r="G118" s="18" t="s">
        <v>180</v>
      </c>
      <c r="H118" t="s">
        <v>280</v>
      </c>
      <c r="AF118" s="27" t="str">
        <f t="shared" si="5"/>
        <v>cns</v>
      </c>
      <c r="AG118" s="26" t="s">
        <v>2293</v>
      </c>
      <c r="AI118" s="21" t="str">
        <f t="shared" si="4"/>
        <v>dd_cns</v>
      </c>
      <c r="AJ118" s="27" t="s">
        <v>484</v>
      </c>
    </row>
    <row r="119" spans="2:36" x14ac:dyDescent="0.2">
      <c r="B119" s="3"/>
      <c r="C119" s="3"/>
      <c r="G119" s="18" t="s">
        <v>359</v>
      </c>
      <c r="H119" t="s">
        <v>372</v>
      </c>
      <c r="AF119" s="27" t="str">
        <f t="shared" si="5"/>
        <v>trd</v>
      </c>
      <c r="AG119" s="26" t="s">
        <v>2293</v>
      </c>
      <c r="AI119" s="21" t="str">
        <f t="shared" si="4"/>
        <v>dd_trd</v>
      </c>
      <c r="AJ119" s="27" t="s">
        <v>485</v>
      </c>
    </row>
    <row r="120" spans="2:36" x14ac:dyDescent="0.2">
      <c r="B120" s="3"/>
      <c r="C120" s="3"/>
      <c r="G120" s="18" t="s">
        <v>309</v>
      </c>
      <c r="H120" t="s">
        <v>281</v>
      </c>
      <c r="AF120" s="27" t="str">
        <f t="shared" si="5"/>
        <v>afs</v>
      </c>
      <c r="AG120" s="26" t="s">
        <v>2293</v>
      </c>
      <c r="AI120" s="21" t="str">
        <f t="shared" si="4"/>
        <v>dd_afs</v>
      </c>
      <c r="AJ120" s="27" t="s">
        <v>513</v>
      </c>
    </row>
    <row r="121" spans="2:36" x14ac:dyDescent="0.2">
      <c r="B121" s="3"/>
      <c r="C121" s="3"/>
      <c r="G121" s="18" t="s">
        <v>748</v>
      </c>
      <c r="H121" t="s">
        <v>654</v>
      </c>
      <c r="AF121" s="27" t="str">
        <f t="shared" si="5"/>
        <v>otp</v>
      </c>
      <c r="AG121" s="26" t="s">
        <v>2293</v>
      </c>
      <c r="AI121" s="21" t="str">
        <f t="shared" si="4"/>
        <v>dd_otp</v>
      </c>
      <c r="AJ121" s="27" t="s">
        <v>487</v>
      </c>
    </row>
    <row r="122" spans="2:36" x14ac:dyDescent="0.2">
      <c r="B122" s="3"/>
      <c r="C122" s="3"/>
      <c r="G122" s="18" t="s">
        <v>310</v>
      </c>
      <c r="H122" t="s">
        <v>282</v>
      </c>
      <c r="AF122" s="27" t="str">
        <f t="shared" si="5"/>
        <v>wtp</v>
      </c>
      <c r="AG122" s="26" t="s">
        <v>2293</v>
      </c>
      <c r="AI122" s="21" t="str">
        <f t="shared" si="4"/>
        <v>dd_wtp</v>
      </c>
      <c r="AJ122" s="27" t="s">
        <v>488</v>
      </c>
    </row>
    <row r="123" spans="2:36" x14ac:dyDescent="0.2">
      <c r="B123" s="3"/>
      <c r="C123" s="3"/>
      <c r="G123" s="18" t="s">
        <v>181</v>
      </c>
      <c r="H123" t="s">
        <v>283</v>
      </c>
      <c r="AF123" s="27" t="str">
        <f t="shared" si="5"/>
        <v>atp</v>
      </c>
      <c r="AG123" s="26" t="s">
        <v>2293</v>
      </c>
      <c r="AI123" s="21" t="str">
        <f t="shared" si="4"/>
        <v>dd_atp</v>
      </c>
      <c r="AJ123" s="27" t="s">
        <v>489</v>
      </c>
    </row>
    <row r="124" spans="2:36" x14ac:dyDescent="0.2">
      <c r="B124" s="3"/>
      <c r="C124" s="3"/>
      <c r="G124" s="18" t="s">
        <v>209</v>
      </c>
      <c r="H124" t="s">
        <v>284</v>
      </c>
      <c r="AF124" s="27" t="str">
        <f t="shared" si="5"/>
        <v>whs</v>
      </c>
      <c r="AG124" s="26" t="s">
        <v>2293</v>
      </c>
      <c r="AI124" s="21" t="str">
        <f t="shared" si="4"/>
        <v>dd_whs</v>
      </c>
      <c r="AJ124" s="27" t="s">
        <v>491</v>
      </c>
    </row>
    <row r="125" spans="2:36" x14ac:dyDescent="0.2">
      <c r="B125" s="3"/>
      <c r="C125" s="3"/>
      <c r="G125" s="18" t="s">
        <v>182</v>
      </c>
      <c r="H125" t="s">
        <v>285</v>
      </c>
      <c r="AF125" s="27" t="str">
        <f t="shared" si="5"/>
        <v>cmn</v>
      </c>
      <c r="AG125" s="26" t="s">
        <v>2293</v>
      </c>
      <c r="AI125" s="21" t="str">
        <f t="shared" si="4"/>
        <v>dd_cmn</v>
      </c>
      <c r="AJ125" s="27" t="s">
        <v>492</v>
      </c>
    </row>
    <row r="126" spans="2:36" x14ac:dyDescent="0.2">
      <c r="B126" s="3"/>
      <c r="C126" s="3"/>
      <c r="G126" s="18" t="s">
        <v>382</v>
      </c>
      <c r="H126" t="s">
        <v>377</v>
      </c>
      <c r="AF126" s="27" t="str">
        <f t="shared" si="5"/>
        <v>ofi</v>
      </c>
      <c r="AG126" s="26" t="s">
        <v>2293</v>
      </c>
      <c r="AI126" s="21" t="str">
        <f t="shared" si="4"/>
        <v>dd_ofi</v>
      </c>
      <c r="AJ126" s="27" t="s">
        <v>493</v>
      </c>
    </row>
    <row r="127" spans="2:36" x14ac:dyDescent="0.2">
      <c r="B127" s="3"/>
      <c r="C127" s="3"/>
      <c r="G127" s="18" t="s">
        <v>383</v>
      </c>
      <c r="H127" t="s">
        <v>378</v>
      </c>
      <c r="AF127" s="27" t="str">
        <f t="shared" si="5"/>
        <v>ins</v>
      </c>
      <c r="AG127" s="26" t="s">
        <v>2293</v>
      </c>
      <c r="AI127" s="21" t="str">
        <f t="shared" si="4"/>
        <v>dd_ins</v>
      </c>
      <c r="AJ127" s="27" t="s">
        <v>514</v>
      </c>
    </row>
    <row r="128" spans="2:36" x14ac:dyDescent="0.2">
      <c r="B128" s="3"/>
      <c r="C128" s="3"/>
      <c r="G128" s="18" t="s">
        <v>360</v>
      </c>
      <c r="H128" t="s">
        <v>347</v>
      </c>
      <c r="AF128" s="27" t="str">
        <f t="shared" si="5"/>
        <v>rsa</v>
      </c>
      <c r="AG128" s="26" t="s">
        <v>2293</v>
      </c>
      <c r="AI128" s="21" t="str">
        <f t="shared" si="4"/>
        <v>dd_rsa</v>
      </c>
      <c r="AJ128" s="27" t="s">
        <v>496</v>
      </c>
    </row>
    <row r="129" spans="2:36" x14ac:dyDescent="0.2">
      <c r="B129" s="3"/>
      <c r="C129" s="3"/>
      <c r="G129" s="18" t="s">
        <v>361</v>
      </c>
      <c r="H129" t="s">
        <v>663</v>
      </c>
      <c r="AF129" s="27" t="str">
        <f t="shared" si="5"/>
        <v>obs</v>
      </c>
      <c r="AG129" s="26" t="s">
        <v>2293</v>
      </c>
      <c r="AI129" s="21" t="str">
        <f t="shared" si="4"/>
        <v>dd_obs</v>
      </c>
      <c r="AJ129" s="27" t="s">
        <v>497</v>
      </c>
    </row>
    <row r="130" spans="2:36" x14ac:dyDescent="0.2">
      <c r="B130" s="3"/>
      <c r="C130" s="3"/>
      <c r="G130" s="18" t="s">
        <v>362</v>
      </c>
      <c r="H130" t="s">
        <v>348</v>
      </c>
      <c r="AF130" s="27" t="str">
        <f t="shared" si="5"/>
        <v>ros</v>
      </c>
      <c r="AG130" s="26" t="s">
        <v>2293</v>
      </c>
      <c r="AI130" s="21" t="str">
        <f t="shared" si="4"/>
        <v>dd_ros</v>
      </c>
      <c r="AJ130" s="27" t="s">
        <v>498</v>
      </c>
    </row>
    <row r="131" spans="2:36" x14ac:dyDescent="0.2">
      <c r="B131" s="3"/>
      <c r="C131" s="3"/>
      <c r="G131" s="18" t="s">
        <v>384</v>
      </c>
      <c r="H131" t="s">
        <v>379</v>
      </c>
      <c r="AF131" s="27" t="str">
        <f t="shared" si="5"/>
        <v>osg</v>
      </c>
      <c r="AG131" s="26" t="s">
        <v>2293</v>
      </c>
      <c r="AI131" s="21" t="str">
        <f t="shared" si="4"/>
        <v>dd_osg</v>
      </c>
      <c r="AJ131" s="27" t="s">
        <v>499</v>
      </c>
    </row>
    <row r="132" spans="2:36" x14ac:dyDescent="0.2">
      <c r="B132" s="3"/>
      <c r="C132" s="3"/>
      <c r="G132" s="18" t="s">
        <v>749</v>
      </c>
      <c r="H132" t="s">
        <v>667</v>
      </c>
      <c r="AF132" s="27" t="str">
        <f t="shared" si="5"/>
        <v>edu</v>
      </c>
      <c r="AG132" s="26" t="s">
        <v>2293</v>
      </c>
      <c r="AI132" s="21" t="str">
        <f t="shared" si="4"/>
        <v>dd_edu</v>
      </c>
      <c r="AJ132" s="27" t="s">
        <v>501</v>
      </c>
    </row>
    <row r="133" spans="2:36" x14ac:dyDescent="0.2">
      <c r="B133" s="3"/>
      <c r="C133" s="3"/>
      <c r="G133" s="18" t="s">
        <v>750</v>
      </c>
      <c r="H133" t="s">
        <v>669</v>
      </c>
      <c r="AF133" s="27" t="str">
        <f t="shared" si="5"/>
        <v>hht</v>
      </c>
      <c r="AG133" s="26" t="s">
        <v>2293</v>
      </c>
      <c r="AI133" s="21" t="str">
        <f t="shared" si="4"/>
        <v>dd_hht</v>
      </c>
      <c r="AJ133" s="27" t="s">
        <v>503</v>
      </c>
    </row>
    <row r="134" spans="2:36" x14ac:dyDescent="0.2">
      <c r="B134" s="3"/>
      <c r="C134" s="3"/>
      <c r="G134" s="18" t="s">
        <v>311</v>
      </c>
      <c r="H134" t="s">
        <v>286</v>
      </c>
      <c r="AF134" s="27" t="str">
        <f t="shared" ref="AF134" si="6">A69</f>
        <v>dwe</v>
      </c>
      <c r="AG134" s="26" t="s">
        <v>2293</v>
      </c>
      <c r="AI134" s="21" t="str">
        <f t="shared" ref="AI134:AI197" si="7">AG134&amp;AF134</f>
        <v>dd_dwe</v>
      </c>
      <c r="AJ134" s="27" t="s">
        <v>504</v>
      </c>
    </row>
    <row r="135" spans="2:36" x14ac:dyDescent="0.2">
      <c r="B135" s="3"/>
      <c r="C135" s="3"/>
      <c r="G135" s="18" t="s">
        <v>312</v>
      </c>
      <c r="H135" t="s">
        <v>287</v>
      </c>
      <c r="AE135" s="26" t="s">
        <v>18</v>
      </c>
      <c r="AF135" s="27" t="str">
        <f t="shared" ref="AF135:AF166" si="8">A5</f>
        <v>pdr</v>
      </c>
      <c r="AG135" s="26" t="s">
        <v>2294</v>
      </c>
      <c r="AI135" s="21" t="str">
        <f t="shared" si="7"/>
        <v>cc_pdr</v>
      </c>
      <c r="AJ135" s="27" t="s">
        <v>441</v>
      </c>
    </row>
    <row r="136" spans="2:36" x14ac:dyDescent="0.2">
      <c r="B136" s="3"/>
      <c r="C136" s="3"/>
      <c r="G136" s="18" t="s">
        <v>385</v>
      </c>
      <c r="H136" t="s">
        <v>380</v>
      </c>
      <c r="AF136" s="27" t="str">
        <f t="shared" si="8"/>
        <v>wht</v>
      </c>
      <c r="AG136" s="26" t="s">
        <v>2294</v>
      </c>
      <c r="AI136" s="21" t="str">
        <f t="shared" si="7"/>
        <v>cc_wht</v>
      </c>
      <c r="AJ136" s="27" t="s">
        <v>442</v>
      </c>
    </row>
    <row r="137" spans="2:36" x14ac:dyDescent="0.2">
      <c r="B137" s="3"/>
      <c r="C137" s="3"/>
      <c r="G137" s="18" t="s">
        <v>313</v>
      </c>
      <c r="H137" t="s">
        <v>288</v>
      </c>
      <c r="AF137" s="27" t="str">
        <f t="shared" si="8"/>
        <v>gro</v>
      </c>
      <c r="AG137" s="26" t="s">
        <v>2294</v>
      </c>
      <c r="AI137" s="21" t="str">
        <f t="shared" si="7"/>
        <v>cc_gro</v>
      </c>
      <c r="AJ137" s="27" t="s">
        <v>443</v>
      </c>
    </row>
    <row r="138" spans="2:36" x14ac:dyDescent="0.2">
      <c r="B138" s="3"/>
      <c r="C138" s="3"/>
      <c r="G138" s="18" t="s">
        <v>751</v>
      </c>
      <c r="H138" t="s">
        <v>675</v>
      </c>
      <c r="AF138" s="27" t="str">
        <f t="shared" si="8"/>
        <v>v_f</v>
      </c>
      <c r="AG138" s="26" t="s">
        <v>2294</v>
      </c>
      <c r="AI138" s="21" t="str">
        <f t="shared" si="7"/>
        <v>cc_v_f</v>
      </c>
      <c r="AJ138" s="27" t="s">
        <v>505</v>
      </c>
    </row>
    <row r="139" spans="2:36" x14ac:dyDescent="0.2">
      <c r="B139" s="3"/>
      <c r="C139" s="3"/>
      <c r="G139" s="18" t="s">
        <v>752</v>
      </c>
      <c r="H139" t="s">
        <v>677</v>
      </c>
      <c r="AF139" s="27" t="str">
        <f t="shared" si="8"/>
        <v>osd</v>
      </c>
      <c r="AG139" s="26" t="s">
        <v>2294</v>
      </c>
      <c r="AI139" s="21" t="str">
        <f t="shared" si="7"/>
        <v>cc_osd</v>
      </c>
      <c r="AJ139" s="27" t="s">
        <v>444</v>
      </c>
    </row>
    <row r="140" spans="2:36" x14ac:dyDescent="0.2">
      <c r="B140" s="3"/>
      <c r="C140" s="3"/>
      <c r="G140" s="18" t="s">
        <v>753</v>
      </c>
      <c r="H140" t="s">
        <v>679</v>
      </c>
      <c r="AF140" s="27" t="str">
        <f t="shared" si="8"/>
        <v>c_b</v>
      </c>
      <c r="AG140" s="26" t="s">
        <v>2294</v>
      </c>
      <c r="AI140" s="21" t="str">
        <f t="shared" si="7"/>
        <v>cc_c_b</v>
      </c>
      <c r="AJ140" s="27" t="s">
        <v>506</v>
      </c>
    </row>
    <row r="141" spans="2:36" x14ac:dyDescent="0.2">
      <c r="B141" s="3"/>
      <c r="C141" s="3"/>
      <c r="G141" s="18" t="s">
        <v>754</v>
      </c>
      <c r="H141" t="s">
        <v>681</v>
      </c>
      <c r="AF141" s="27" t="str">
        <f t="shared" si="8"/>
        <v>pfb</v>
      </c>
      <c r="AG141" s="26" t="s">
        <v>2294</v>
      </c>
      <c r="AI141" s="21" t="str">
        <f t="shared" si="7"/>
        <v>cc_pfb</v>
      </c>
      <c r="AJ141" s="27" t="s">
        <v>445</v>
      </c>
    </row>
    <row r="142" spans="2:36" x14ac:dyDescent="0.2">
      <c r="B142" s="3"/>
      <c r="C142" s="3"/>
      <c r="G142" s="18" t="s">
        <v>755</v>
      </c>
      <c r="H142" t="s">
        <v>683</v>
      </c>
      <c r="AF142" s="27" t="str">
        <f t="shared" si="8"/>
        <v>ocr</v>
      </c>
      <c r="AG142" s="26" t="s">
        <v>2294</v>
      </c>
      <c r="AI142" s="21" t="str">
        <f t="shared" si="7"/>
        <v>cc_ocr</v>
      </c>
      <c r="AJ142" s="27" t="s">
        <v>446</v>
      </c>
    </row>
    <row r="143" spans="2:36" x14ac:dyDescent="0.2">
      <c r="B143" s="3"/>
      <c r="C143" s="3"/>
      <c r="G143" s="18" t="s">
        <v>756</v>
      </c>
      <c r="H143" t="s">
        <v>685</v>
      </c>
      <c r="AF143" s="27" t="str">
        <f t="shared" si="8"/>
        <v>ctl</v>
      </c>
      <c r="AG143" s="26" t="s">
        <v>2294</v>
      </c>
      <c r="AI143" s="21" t="str">
        <f t="shared" si="7"/>
        <v>cc_ctl</v>
      </c>
      <c r="AJ143" s="27" t="s">
        <v>507</v>
      </c>
    </row>
    <row r="144" spans="2:36" x14ac:dyDescent="0.2">
      <c r="B144" s="3"/>
      <c r="C144" s="3"/>
      <c r="G144" s="18" t="s">
        <v>315</v>
      </c>
      <c r="H144" t="s">
        <v>687</v>
      </c>
      <c r="AF144" s="27" t="str">
        <f t="shared" si="8"/>
        <v>oap</v>
      </c>
      <c r="AG144" s="26" t="s">
        <v>2294</v>
      </c>
      <c r="AI144" s="21" t="str">
        <f t="shared" si="7"/>
        <v>cc_oap</v>
      </c>
      <c r="AJ144" s="27" t="s">
        <v>447</v>
      </c>
    </row>
    <row r="145" spans="2:36" x14ac:dyDescent="0.2">
      <c r="B145" s="3"/>
      <c r="C145" s="3"/>
      <c r="G145" s="18" t="s">
        <v>757</v>
      </c>
      <c r="H145" t="s">
        <v>689</v>
      </c>
      <c r="AF145" s="27" t="str">
        <f t="shared" si="8"/>
        <v>rmk</v>
      </c>
      <c r="AG145" s="26" t="s">
        <v>2294</v>
      </c>
      <c r="AI145" s="21" t="str">
        <f t="shared" si="7"/>
        <v>cc_rmk</v>
      </c>
      <c r="AJ145" s="27" t="s">
        <v>448</v>
      </c>
    </row>
    <row r="146" spans="2:36" x14ac:dyDescent="0.2">
      <c r="B146" s="3"/>
      <c r="C146" s="3"/>
      <c r="G146" s="18" t="s">
        <v>339</v>
      </c>
      <c r="H146" t="s">
        <v>327</v>
      </c>
      <c r="AF146" s="27" t="str">
        <f t="shared" si="8"/>
        <v>wol</v>
      </c>
      <c r="AG146" s="26" t="s">
        <v>2294</v>
      </c>
      <c r="AI146" s="21" t="str">
        <f t="shared" si="7"/>
        <v>cc_wol</v>
      </c>
      <c r="AJ146" s="27" t="s">
        <v>508</v>
      </c>
    </row>
    <row r="147" spans="2:36" x14ac:dyDescent="0.2">
      <c r="B147" s="3"/>
      <c r="C147" s="3"/>
      <c r="G147" s="18" t="s">
        <v>363</v>
      </c>
      <c r="H147" t="s">
        <v>349</v>
      </c>
      <c r="AF147" s="27" t="str">
        <f t="shared" si="8"/>
        <v>frs</v>
      </c>
      <c r="AG147" s="26" t="s">
        <v>2294</v>
      </c>
      <c r="AI147" s="21" t="str">
        <f t="shared" si="7"/>
        <v>cc_frs</v>
      </c>
      <c r="AJ147" s="27" t="s">
        <v>449</v>
      </c>
    </row>
    <row r="148" spans="2:36" x14ac:dyDescent="0.2">
      <c r="B148" s="3"/>
      <c r="C148" s="3"/>
      <c r="G148" s="18" t="s">
        <v>210</v>
      </c>
      <c r="H148" t="s">
        <v>289</v>
      </c>
      <c r="AF148" s="27" t="str">
        <f t="shared" si="8"/>
        <v>fsh</v>
      </c>
      <c r="AG148" s="26" t="s">
        <v>2294</v>
      </c>
      <c r="AI148" s="21" t="str">
        <f t="shared" si="7"/>
        <v>cc_fsh</v>
      </c>
      <c r="AJ148" s="27" t="s">
        <v>450</v>
      </c>
    </row>
    <row r="149" spans="2:36" x14ac:dyDescent="0.2">
      <c r="B149" s="3"/>
      <c r="C149" s="3"/>
      <c r="G149" s="18" t="s">
        <v>185</v>
      </c>
      <c r="H149" t="s">
        <v>290</v>
      </c>
      <c r="AF149" s="27" t="str">
        <f t="shared" si="8"/>
        <v>coa</v>
      </c>
      <c r="AG149" s="26" t="s">
        <v>2294</v>
      </c>
      <c r="AI149" s="21" t="str">
        <f t="shared" si="7"/>
        <v>cc_coa</v>
      </c>
      <c r="AJ149" s="27" t="s">
        <v>451</v>
      </c>
    </row>
    <row r="150" spans="2:36" x14ac:dyDescent="0.2">
      <c r="B150" s="3"/>
      <c r="C150" s="3"/>
      <c r="G150" s="18" t="s">
        <v>316</v>
      </c>
      <c r="H150" t="s">
        <v>291</v>
      </c>
      <c r="AF150" s="27" t="str">
        <f t="shared" si="8"/>
        <v>oil</v>
      </c>
      <c r="AG150" s="26" t="s">
        <v>2294</v>
      </c>
      <c r="AI150" s="21" t="str">
        <f t="shared" si="7"/>
        <v>cc_oil</v>
      </c>
      <c r="AJ150" s="27" t="s">
        <v>452</v>
      </c>
    </row>
    <row r="151" spans="2:36" x14ac:dyDescent="0.2">
      <c r="B151" s="3"/>
      <c r="C151" s="3"/>
      <c r="G151" s="18" t="s">
        <v>186</v>
      </c>
      <c r="H151" t="s">
        <v>292</v>
      </c>
      <c r="AF151" s="27" t="str">
        <f t="shared" si="8"/>
        <v>gas</v>
      </c>
      <c r="AG151" s="26" t="s">
        <v>2294</v>
      </c>
      <c r="AI151" s="21" t="str">
        <f t="shared" si="7"/>
        <v>cc_gas</v>
      </c>
      <c r="AJ151" s="27" t="s">
        <v>453</v>
      </c>
    </row>
    <row r="152" spans="2:36" x14ac:dyDescent="0.2">
      <c r="B152" s="3"/>
      <c r="C152" s="3"/>
      <c r="G152" s="18" t="s">
        <v>386</v>
      </c>
      <c r="H152" t="s">
        <v>381</v>
      </c>
      <c r="AF152" s="27" t="str">
        <f t="shared" si="8"/>
        <v>oxt</v>
      </c>
      <c r="AG152" s="26" t="s">
        <v>2294</v>
      </c>
      <c r="AI152" s="21" t="str">
        <f t="shared" si="7"/>
        <v>cc_oxt</v>
      </c>
      <c r="AJ152" s="27" t="s">
        <v>515</v>
      </c>
    </row>
    <row r="153" spans="2:36" x14ac:dyDescent="0.2">
      <c r="B153" s="3"/>
      <c r="C153" s="3"/>
      <c r="G153" s="18" t="s">
        <v>758</v>
      </c>
      <c r="H153" t="s">
        <v>698</v>
      </c>
      <c r="AF153" s="27" t="str">
        <f t="shared" si="8"/>
        <v>cmt</v>
      </c>
      <c r="AG153" s="26" t="s">
        <v>2294</v>
      </c>
      <c r="AI153" s="21" t="str">
        <f t="shared" si="7"/>
        <v>cc_cmt</v>
      </c>
      <c r="AJ153" s="27" t="s">
        <v>455</v>
      </c>
    </row>
    <row r="154" spans="2:36" x14ac:dyDescent="0.2">
      <c r="B154" s="3"/>
      <c r="C154" s="3"/>
      <c r="G154" s="18" t="s">
        <v>187</v>
      </c>
      <c r="H154" t="s">
        <v>739</v>
      </c>
      <c r="AF154" s="27" t="str">
        <f t="shared" si="8"/>
        <v>omt</v>
      </c>
      <c r="AG154" s="26" t="s">
        <v>2294</v>
      </c>
      <c r="AI154" s="21" t="str">
        <f t="shared" si="7"/>
        <v>cc_omt</v>
      </c>
      <c r="AJ154" s="27" t="s">
        <v>456</v>
      </c>
    </row>
    <row r="155" spans="2:36" x14ac:dyDescent="0.2">
      <c r="B155" s="3"/>
      <c r="C155" s="3"/>
      <c r="G155" s="18" t="s">
        <v>190</v>
      </c>
      <c r="H155" t="s">
        <v>293</v>
      </c>
      <c r="AF155" s="27" t="str">
        <f t="shared" si="8"/>
        <v>vol</v>
      </c>
      <c r="AG155" s="26" t="s">
        <v>2294</v>
      </c>
      <c r="AI155" s="21" t="str">
        <f t="shared" si="7"/>
        <v>cc_vol</v>
      </c>
      <c r="AJ155" s="27" t="s">
        <v>457</v>
      </c>
    </row>
    <row r="156" spans="2:36" x14ac:dyDescent="0.2">
      <c r="B156" s="3"/>
      <c r="C156" s="3"/>
      <c r="G156" s="18" t="s">
        <v>188</v>
      </c>
      <c r="H156" t="s">
        <v>294</v>
      </c>
      <c r="AF156" s="27" t="str">
        <f t="shared" si="8"/>
        <v>mil</v>
      </c>
      <c r="AG156" s="26" t="s">
        <v>2294</v>
      </c>
      <c r="AI156" s="21" t="str">
        <f t="shared" si="7"/>
        <v>cc_mil</v>
      </c>
      <c r="AJ156" s="27" t="s">
        <v>458</v>
      </c>
    </row>
    <row r="157" spans="2:36" x14ac:dyDescent="0.2">
      <c r="B157" s="3"/>
      <c r="C157" s="3"/>
      <c r="G157" s="18" t="s">
        <v>189</v>
      </c>
      <c r="H157" t="s">
        <v>295</v>
      </c>
      <c r="AF157" s="27" t="str">
        <f t="shared" si="8"/>
        <v>pcr</v>
      </c>
      <c r="AG157" s="26" t="s">
        <v>2294</v>
      </c>
      <c r="AI157" s="21" t="str">
        <f t="shared" si="7"/>
        <v>cc_pcr</v>
      </c>
      <c r="AJ157" s="27" t="s">
        <v>459</v>
      </c>
    </row>
    <row r="158" spans="2:36" x14ac:dyDescent="0.2">
      <c r="B158" s="3"/>
      <c r="C158" s="3"/>
      <c r="G158" s="18" t="s">
        <v>317</v>
      </c>
      <c r="H158" t="s">
        <v>296</v>
      </c>
      <c r="AF158" s="27" t="str">
        <f t="shared" si="8"/>
        <v>sgr</v>
      </c>
      <c r="AG158" s="26" t="s">
        <v>2294</v>
      </c>
      <c r="AI158" s="21" t="str">
        <f t="shared" si="7"/>
        <v>cc_sgr</v>
      </c>
      <c r="AJ158" s="27" t="s">
        <v>460</v>
      </c>
    </row>
    <row r="159" spans="2:36" x14ac:dyDescent="0.2">
      <c r="B159" s="3"/>
      <c r="C159" s="3"/>
      <c r="G159" s="18" t="s">
        <v>183</v>
      </c>
      <c r="H159" t="s">
        <v>297</v>
      </c>
      <c r="AF159" s="27" t="str">
        <f t="shared" si="8"/>
        <v>ofd</v>
      </c>
      <c r="AG159" s="26" t="s">
        <v>2294</v>
      </c>
      <c r="AI159" s="21" t="str">
        <f t="shared" si="7"/>
        <v>cc_ofd</v>
      </c>
      <c r="AJ159" s="27" t="s">
        <v>461</v>
      </c>
    </row>
    <row r="160" spans="2:36" x14ac:dyDescent="0.2">
      <c r="B160" s="3"/>
      <c r="C160" s="3"/>
      <c r="G160" s="18" t="s">
        <v>759</v>
      </c>
      <c r="H160" t="s">
        <v>707</v>
      </c>
      <c r="AF160" s="27" t="str">
        <f t="shared" si="8"/>
        <v>b_t</v>
      </c>
      <c r="AG160" s="26" t="s">
        <v>2294</v>
      </c>
      <c r="AI160" s="21" t="str">
        <f t="shared" si="7"/>
        <v>cc_b_t</v>
      </c>
      <c r="AJ160" s="27" t="s">
        <v>60</v>
      </c>
    </row>
    <row r="161" spans="2:36" x14ac:dyDescent="0.2">
      <c r="B161" s="3"/>
      <c r="C161" s="3"/>
      <c r="G161" s="18" t="s">
        <v>364</v>
      </c>
      <c r="H161" t="s">
        <v>350</v>
      </c>
      <c r="AF161" s="27" t="str">
        <f t="shared" si="8"/>
        <v>tex</v>
      </c>
      <c r="AG161" s="26" t="s">
        <v>2294</v>
      </c>
      <c r="AI161" s="21" t="str">
        <f t="shared" si="7"/>
        <v>cc_tex</v>
      </c>
      <c r="AJ161" s="27" t="s">
        <v>462</v>
      </c>
    </row>
    <row r="162" spans="2:36" x14ac:dyDescent="0.2">
      <c r="B162" s="3"/>
      <c r="C162" s="3"/>
      <c r="G162" s="18" t="s">
        <v>207</v>
      </c>
      <c r="H162" t="s">
        <v>298</v>
      </c>
      <c r="AF162" s="27" t="str">
        <f t="shared" si="8"/>
        <v>wap</v>
      </c>
      <c r="AG162" s="26" t="s">
        <v>2294</v>
      </c>
      <c r="AI162" s="21" t="str">
        <f t="shared" si="7"/>
        <v>cc_wap</v>
      </c>
      <c r="AJ162" s="27" t="s">
        <v>463</v>
      </c>
    </row>
    <row r="163" spans="2:36" x14ac:dyDescent="0.2">
      <c r="B163" s="3"/>
      <c r="C163" s="3"/>
      <c r="G163" s="18" t="s">
        <v>184</v>
      </c>
      <c r="H163" t="s">
        <v>711</v>
      </c>
      <c r="AF163" s="27" t="str">
        <f t="shared" si="8"/>
        <v>lea</v>
      </c>
      <c r="AG163" s="26" t="s">
        <v>2294</v>
      </c>
      <c r="AI163" s="21" t="str">
        <f t="shared" si="7"/>
        <v>cc_lea</v>
      </c>
      <c r="AJ163" s="27" t="s">
        <v>464</v>
      </c>
    </row>
    <row r="164" spans="2:36" x14ac:dyDescent="0.2">
      <c r="B164" s="3"/>
      <c r="C164" s="3"/>
      <c r="G164" s="18" t="s">
        <v>365</v>
      </c>
      <c r="H164" t="s">
        <v>373</v>
      </c>
      <c r="AF164" s="27" t="str">
        <f t="shared" si="8"/>
        <v>lum</v>
      </c>
      <c r="AG164" s="26" t="s">
        <v>2294</v>
      </c>
      <c r="AI164" s="21" t="str">
        <f t="shared" si="7"/>
        <v>cc_lum</v>
      </c>
      <c r="AJ164" s="27" t="s">
        <v>465</v>
      </c>
    </row>
    <row r="165" spans="2:36" x14ac:dyDescent="0.2">
      <c r="B165" s="3"/>
      <c r="C165" s="3"/>
      <c r="G165" s="18" t="s">
        <v>2743</v>
      </c>
      <c r="H165" s="8" t="s">
        <v>2744</v>
      </c>
      <c r="AF165" s="27" t="str">
        <f t="shared" si="8"/>
        <v>ppp</v>
      </c>
      <c r="AG165" s="26" t="s">
        <v>2294</v>
      </c>
      <c r="AI165" s="21" t="str">
        <f t="shared" si="7"/>
        <v>cc_ppp</v>
      </c>
      <c r="AJ165" s="27" t="s">
        <v>509</v>
      </c>
    </row>
    <row r="166" spans="2:36" x14ac:dyDescent="0.2">
      <c r="B166" s="3"/>
      <c r="C166" s="3"/>
      <c r="AF166" s="27" t="str">
        <f t="shared" si="8"/>
        <v>p_c</v>
      </c>
      <c r="AG166" s="26" t="s">
        <v>2294</v>
      </c>
      <c r="AI166" s="21" t="str">
        <f t="shared" si="7"/>
        <v>cc_p_c</v>
      </c>
      <c r="AJ166" s="27" t="s">
        <v>510</v>
      </c>
    </row>
    <row r="167" spans="2:36" x14ac:dyDescent="0.2">
      <c r="B167" s="3"/>
      <c r="C167" s="3"/>
      <c r="AF167" s="27" t="str">
        <f t="shared" ref="AF167:AF198" si="9">A37</f>
        <v>chm</v>
      </c>
      <c r="AG167" s="26" t="s">
        <v>2294</v>
      </c>
      <c r="AI167" s="21" t="str">
        <f t="shared" si="7"/>
        <v>cc_chm</v>
      </c>
      <c r="AJ167" s="27" t="s">
        <v>467</v>
      </c>
    </row>
    <row r="168" spans="2:36" x14ac:dyDescent="0.2">
      <c r="B168" s="3"/>
      <c r="C168" s="3"/>
      <c r="AF168" s="27" t="str">
        <f t="shared" si="9"/>
        <v>bph</v>
      </c>
      <c r="AG168" s="26" t="s">
        <v>2294</v>
      </c>
      <c r="AI168" s="21" t="str">
        <f t="shared" si="7"/>
        <v>cc_bph</v>
      </c>
      <c r="AJ168" s="27" t="s">
        <v>469</v>
      </c>
    </row>
    <row r="169" spans="2:36" x14ac:dyDescent="0.2">
      <c r="B169" s="3"/>
      <c r="C169" s="3"/>
      <c r="AF169" s="27" t="str">
        <f t="shared" si="9"/>
        <v>rpp</v>
      </c>
      <c r="AG169" s="26" t="s">
        <v>2294</v>
      </c>
      <c r="AI169" s="21" t="str">
        <f t="shared" si="7"/>
        <v>cc_rpp</v>
      </c>
      <c r="AJ169" s="27" t="s">
        <v>471</v>
      </c>
    </row>
    <row r="170" spans="2:36" x14ac:dyDescent="0.2">
      <c r="B170" s="3"/>
      <c r="C170" s="3"/>
      <c r="AF170" s="27" t="str">
        <f t="shared" si="9"/>
        <v>nmm</v>
      </c>
      <c r="AG170" s="26" t="s">
        <v>2294</v>
      </c>
      <c r="AI170" s="21" t="str">
        <f t="shared" si="7"/>
        <v>cc_nmm</v>
      </c>
      <c r="AJ170" s="27" t="s">
        <v>472</v>
      </c>
    </row>
    <row r="171" spans="2:36" x14ac:dyDescent="0.2">
      <c r="B171" s="3"/>
      <c r="C171" s="3"/>
      <c r="AF171" s="27" t="str">
        <f t="shared" si="9"/>
        <v>i_s</v>
      </c>
      <c r="AG171" s="26" t="s">
        <v>2294</v>
      </c>
      <c r="AI171" s="21" t="str">
        <f t="shared" si="7"/>
        <v>cc_i_s</v>
      </c>
      <c r="AJ171" s="27" t="s">
        <v>473</v>
      </c>
    </row>
    <row r="172" spans="2:36" x14ac:dyDescent="0.2">
      <c r="B172" s="3"/>
      <c r="C172" s="3"/>
      <c r="AF172" s="27" t="str">
        <f t="shared" si="9"/>
        <v>nfm</v>
      </c>
      <c r="AG172" s="26" t="s">
        <v>2294</v>
      </c>
      <c r="AI172" s="21" t="str">
        <f t="shared" si="7"/>
        <v>cc_nfm</v>
      </c>
      <c r="AJ172" s="27" t="s">
        <v>474</v>
      </c>
    </row>
    <row r="173" spans="2:36" x14ac:dyDescent="0.2">
      <c r="B173" s="3"/>
      <c r="C173" s="3"/>
      <c r="AF173" s="27" t="str">
        <f t="shared" si="9"/>
        <v>fmp</v>
      </c>
      <c r="AG173" s="26" t="s">
        <v>2294</v>
      </c>
      <c r="AI173" s="21" t="str">
        <f t="shared" si="7"/>
        <v>cc_fmp</v>
      </c>
      <c r="AJ173" s="27" t="s">
        <v>475</v>
      </c>
    </row>
    <row r="174" spans="2:36" x14ac:dyDescent="0.2">
      <c r="B174" s="3"/>
      <c r="C174" s="3"/>
      <c r="AF174" s="27" t="str">
        <f t="shared" si="9"/>
        <v>ele</v>
      </c>
      <c r="AG174" s="26" t="s">
        <v>2294</v>
      </c>
      <c r="AI174" s="21" t="str">
        <f t="shared" si="7"/>
        <v>cc_ele</v>
      </c>
      <c r="AJ174" s="27" t="s">
        <v>511</v>
      </c>
    </row>
    <row r="175" spans="2:36" x14ac:dyDescent="0.2">
      <c r="B175" s="3"/>
      <c r="C175" s="3"/>
      <c r="AF175" s="27" t="str">
        <f t="shared" si="9"/>
        <v>eeq</v>
      </c>
      <c r="AG175" s="26" t="s">
        <v>2294</v>
      </c>
      <c r="AI175" s="21" t="str">
        <f t="shared" si="7"/>
        <v>cc_eeq</v>
      </c>
      <c r="AJ175" s="27" t="s">
        <v>477</v>
      </c>
    </row>
    <row r="176" spans="2:36" x14ac:dyDescent="0.2">
      <c r="AF176" s="27" t="str">
        <f t="shared" si="9"/>
        <v>ome</v>
      </c>
      <c r="AG176" s="26" t="s">
        <v>2294</v>
      </c>
      <c r="AI176" s="21" t="str">
        <f t="shared" si="7"/>
        <v>cc_ome</v>
      </c>
      <c r="AJ176" s="27" t="s">
        <v>478</v>
      </c>
    </row>
    <row r="177" spans="2:36" x14ac:dyDescent="0.2">
      <c r="AF177" s="27" t="str">
        <f t="shared" si="9"/>
        <v>mvh</v>
      </c>
      <c r="AG177" s="26" t="s">
        <v>2294</v>
      </c>
      <c r="AI177" s="21" t="str">
        <f t="shared" si="7"/>
        <v>cc_mvh</v>
      </c>
      <c r="AJ177" s="27" t="s">
        <v>479</v>
      </c>
    </row>
    <row r="178" spans="2:36" x14ac:dyDescent="0.2">
      <c r="AF178" s="27" t="str">
        <f t="shared" si="9"/>
        <v>otn</v>
      </c>
      <c r="AG178" s="26" t="s">
        <v>2294</v>
      </c>
      <c r="AI178" s="21" t="str">
        <f t="shared" si="7"/>
        <v>cc_otn</v>
      </c>
      <c r="AJ178" s="27" t="s">
        <v>480</v>
      </c>
    </row>
    <row r="179" spans="2:36" x14ac:dyDescent="0.2">
      <c r="B179" s="3"/>
      <c r="C179" s="3"/>
      <c r="AF179" s="27" t="str">
        <f t="shared" si="9"/>
        <v>omf</v>
      </c>
      <c r="AG179" s="26" t="s">
        <v>2294</v>
      </c>
      <c r="AI179" s="21" t="str">
        <f t="shared" si="7"/>
        <v>cc_omf</v>
      </c>
      <c r="AJ179" s="27" t="s">
        <v>481</v>
      </c>
    </row>
    <row r="180" spans="2:36" x14ac:dyDescent="0.2">
      <c r="B180" s="3"/>
      <c r="C180" s="3"/>
      <c r="AF180" s="27" t="str">
        <f t="shared" si="9"/>
        <v>ely</v>
      </c>
      <c r="AG180" s="26" t="s">
        <v>2294</v>
      </c>
      <c r="AI180" s="21" t="str">
        <f t="shared" si="7"/>
        <v>cc_ely</v>
      </c>
      <c r="AJ180" s="27" t="s">
        <v>482</v>
      </c>
    </row>
    <row r="181" spans="2:36" x14ac:dyDescent="0.2">
      <c r="B181" s="3"/>
      <c r="C181" s="3"/>
      <c r="AF181" s="27" t="str">
        <f t="shared" si="9"/>
        <v>gdt</v>
      </c>
      <c r="AG181" s="26" t="s">
        <v>2294</v>
      </c>
      <c r="AI181" s="21" t="str">
        <f t="shared" si="7"/>
        <v>cc_gdt</v>
      </c>
      <c r="AJ181" s="27" t="s">
        <v>512</v>
      </c>
    </row>
    <row r="182" spans="2:36" x14ac:dyDescent="0.2">
      <c r="AF182" s="27" t="str">
        <f t="shared" si="9"/>
        <v>wtr</v>
      </c>
      <c r="AG182" s="26" t="s">
        <v>2294</v>
      </c>
      <c r="AI182" s="21" t="str">
        <f t="shared" si="7"/>
        <v>cc_wtr</v>
      </c>
      <c r="AJ182" s="27" t="s">
        <v>483</v>
      </c>
    </row>
    <row r="183" spans="2:36" x14ac:dyDescent="0.2">
      <c r="AF183" s="27" t="str">
        <f t="shared" si="9"/>
        <v>cns</v>
      </c>
      <c r="AG183" s="26" t="s">
        <v>2294</v>
      </c>
      <c r="AI183" s="21" t="str">
        <f t="shared" si="7"/>
        <v>cc_cns</v>
      </c>
      <c r="AJ183" s="27" t="s">
        <v>484</v>
      </c>
    </row>
    <row r="184" spans="2:36" x14ac:dyDescent="0.2">
      <c r="B184" s="3"/>
      <c r="C184" s="3"/>
      <c r="AF184" s="27" t="str">
        <f t="shared" si="9"/>
        <v>trd</v>
      </c>
      <c r="AG184" s="26" t="s">
        <v>2294</v>
      </c>
      <c r="AI184" s="21" t="str">
        <f t="shared" si="7"/>
        <v>cc_trd</v>
      </c>
      <c r="AJ184" s="27" t="s">
        <v>485</v>
      </c>
    </row>
    <row r="185" spans="2:36" x14ac:dyDescent="0.2">
      <c r="B185" s="3"/>
      <c r="C185" s="3"/>
      <c r="AF185" s="27" t="str">
        <f t="shared" si="9"/>
        <v>afs</v>
      </c>
      <c r="AG185" s="26" t="s">
        <v>2294</v>
      </c>
      <c r="AI185" s="21" t="str">
        <f t="shared" si="7"/>
        <v>cc_afs</v>
      </c>
      <c r="AJ185" s="27" t="s">
        <v>513</v>
      </c>
    </row>
    <row r="186" spans="2:36" x14ac:dyDescent="0.2">
      <c r="B186" s="3"/>
      <c r="C186" s="3"/>
      <c r="AF186" s="27" t="str">
        <f t="shared" si="9"/>
        <v>otp</v>
      </c>
      <c r="AG186" s="26" t="s">
        <v>2294</v>
      </c>
      <c r="AI186" s="21" t="str">
        <f t="shared" si="7"/>
        <v>cc_otp</v>
      </c>
      <c r="AJ186" s="27" t="s">
        <v>487</v>
      </c>
    </row>
    <row r="187" spans="2:36" x14ac:dyDescent="0.2">
      <c r="B187" s="3"/>
      <c r="C187" s="3"/>
      <c r="AF187" s="27" t="str">
        <f t="shared" si="9"/>
        <v>wtp</v>
      </c>
      <c r="AG187" s="26" t="s">
        <v>2294</v>
      </c>
      <c r="AI187" s="21" t="str">
        <f t="shared" si="7"/>
        <v>cc_wtp</v>
      </c>
      <c r="AJ187" s="27" t="s">
        <v>488</v>
      </c>
    </row>
    <row r="188" spans="2:36" x14ac:dyDescent="0.2">
      <c r="B188" s="3"/>
      <c r="C188" s="3"/>
      <c r="AF188" s="27" t="str">
        <f t="shared" si="9"/>
        <v>atp</v>
      </c>
      <c r="AG188" s="26" t="s">
        <v>2294</v>
      </c>
      <c r="AI188" s="21" t="str">
        <f t="shared" si="7"/>
        <v>cc_atp</v>
      </c>
      <c r="AJ188" s="27" t="s">
        <v>489</v>
      </c>
    </row>
    <row r="189" spans="2:36" x14ac:dyDescent="0.2">
      <c r="B189" s="3"/>
      <c r="C189" s="3"/>
      <c r="AF189" s="27" t="str">
        <f t="shared" si="9"/>
        <v>whs</v>
      </c>
      <c r="AG189" s="26" t="s">
        <v>2294</v>
      </c>
      <c r="AI189" s="21" t="str">
        <f t="shared" si="7"/>
        <v>cc_whs</v>
      </c>
      <c r="AJ189" s="27" t="s">
        <v>491</v>
      </c>
    </row>
    <row r="190" spans="2:36" x14ac:dyDescent="0.2">
      <c r="B190" s="3"/>
      <c r="C190" s="3"/>
      <c r="AF190" s="27" t="str">
        <f t="shared" si="9"/>
        <v>cmn</v>
      </c>
      <c r="AG190" s="26" t="s">
        <v>2294</v>
      </c>
      <c r="AI190" s="21" t="str">
        <f t="shared" si="7"/>
        <v>cc_cmn</v>
      </c>
      <c r="AJ190" s="27" t="s">
        <v>492</v>
      </c>
    </row>
    <row r="191" spans="2:36" x14ac:dyDescent="0.2">
      <c r="B191" s="3"/>
      <c r="C191" s="3"/>
      <c r="AF191" s="27" t="str">
        <f t="shared" si="9"/>
        <v>ofi</v>
      </c>
      <c r="AG191" s="26" t="s">
        <v>2294</v>
      </c>
      <c r="AI191" s="21" t="str">
        <f t="shared" si="7"/>
        <v>cc_ofi</v>
      </c>
      <c r="AJ191" s="27" t="s">
        <v>493</v>
      </c>
    </row>
    <row r="192" spans="2:36" x14ac:dyDescent="0.2">
      <c r="B192" s="3"/>
      <c r="C192" s="3"/>
      <c r="AF192" s="27" t="str">
        <f t="shared" si="9"/>
        <v>ins</v>
      </c>
      <c r="AG192" s="26" t="s">
        <v>2294</v>
      </c>
      <c r="AI192" s="21" t="str">
        <f t="shared" si="7"/>
        <v>cc_ins</v>
      </c>
      <c r="AJ192" s="27" t="s">
        <v>514</v>
      </c>
    </row>
    <row r="193" spans="2:36" x14ac:dyDescent="0.2">
      <c r="B193" s="3"/>
      <c r="C193" s="3"/>
      <c r="AF193" s="27" t="str">
        <f t="shared" si="9"/>
        <v>rsa</v>
      </c>
      <c r="AG193" s="26" t="s">
        <v>2294</v>
      </c>
      <c r="AI193" s="21" t="str">
        <f t="shared" si="7"/>
        <v>cc_rsa</v>
      </c>
      <c r="AJ193" s="27" t="s">
        <v>496</v>
      </c>
    </row>
    <row r="194" spans="2:36" x14ac:dyDescent="0.2">
      <c r="B194" s="3"/>
      <c r="C194" s="3"/>
      <c r="AF194" s="27" t="str">
        <f t="shared" si="9"/>
        <v>obs</v>
      </c>
      <c r="AG194" s="26" t="s">
        <v>2294</v>
      </c>
      <c r="AI194" s="21" t="str">
        <f t="shared" si="7"/>
        <v>cc_obs</v>
      </c>
      <c r="AJ194" s="27" t="s">
        <v>497</v>
      </c>
    </row>
    <row r="195" spans="2:36" x14ac:dyDescent="0.2">
      <c r="B195" s="3"/>
      <c r="C195" s="3"/>
      <c r="AF195" s="27" t="str">
        <f t="shared" si="9"/>
        <v>ros</v>
      </c>
      <c r="AG195" s="26" t="s">
        <v>2294</v>
      </c>
      <c r="AI195" s="21" t="str">
        <f t="shared" si="7"/>
        <v>cc_ros</v>
      </c>
      <c r="AJ195" s="27" t="s">
        <v>498</v>
      </c>
    </row>
    <row r="196" spans="2:36" x14ac:dyDescent="0.2">
      <c r="B196" s="3"/>
      <c r="C196" s="3"/>
      <c r="AF196" s="27" t="str">
        <f t="shared" si="9"/>
        <v>osg</v>
      </c>
      <c r="AG196" s="26" t="s">
        <v>2294</v>
      </c>
      <c r="AI196" s="21" t="str">
        <f t="shared" si="7"/>
        <v>cc_osg</v>
      </c>
      <c r="AJ196" s="27" t="s">
        <v>499</v>
      </c>
    </row>
    <row r="197" spans="2:36" x14ac:dyDescent="0.2">
      <c r="B197" s="3"/>
      <c r="C197" s="3"/>
      <c r="AF197" s="27" t="str">
        <f t="shared" si="9"/>
        <v>edu</v>
      </c>
      <c r="AG197" s="26" t="s">
        <v>2294</v>
      </c>
      <c r="AI197" s="21" t="str">
        <f t="shared" si="7"/>
        <v>cc_edu</v>
      </c>
      <c r="AJ197" s="27" t="s">
        <v>501</v>
      </c>
    </row>
    <row r="198" spans="2:36" x14ac:dyDescent="0.2">
      <c r="B198" s="3"/>
      <c r="C198" s="3"/>
      <c r="AF198" s="27" t="str">
        <f t="shared" si="9"/>
        <v>hht</v>
      </c>
      <c r="AG198" s="26" t="s">
        <v>2294</v>
      </c>
      <c r="AI198" s="21" t="str">
        <f t="shared" ref="AI198:AI261" si="10">AG198&amp;AF198</f>
        <v>cc_hht</v>
      </c>
      <c r="AJ198" s="27" t="s">
        <v>503</v>
      </c>
    </row>
    <row r="199" spans="2:36" x14ac:dyDescent="0.2">
      <c r="B199" s="3"/>
      <c r="C199" s="3"/>
      <c r="AF199" s="27" t="str">
        <f t="shared" ref="AF199" si="11">A69</f>
        <v>dwe</v>
      </c>
      <c r="AG199" s="26" t="s">
        <v>2294</v>
      </c>
      <c r="AI199" s="21" t="str">
        <f t="shared" si="10"/>
        <v>cc_dwe</v>
      </c>
      <c r="AJ199" s="27" t="s">
        <v>504</v>
      </c>
    </row>
    <row r="200" spans="2:36" x14ac:dyDescent="0.2">
      <c r="B200" s="3"/>
      <c r="C200" s="3"/>
      <c r="AF200" s="27" t="str">
        <f t="shared" ref="AF200:AF231" si="12">A5</f>
        <v>pdr</v>
      </c>
      <c r="AG200" s="26" t="s">
        <v>2295</v>
      </c>
      <c r="AI200" s="21" t="str">
        <f t="shared" si="10"/>
        <v>aa_pdr</v>
      </c>
      <c r="AJ200" s="27" t="s">
        <v>441</v>
      </c>
    </row>
    <row r="201" spans="2:36" x14ac:dyDescent="0.2">
      <c r="B201" s="3"/>
      <c r="C201" s="3"/>
      <c r="AF201" s="27" t="str">
        <f t="shared" si="12"/>
        <v>wht</v>
      </c>
      <c r="AG201" s="26" t="s">
        <v>2295</v>
      </c>
      <c r="AI201" s="21" t="str">
        <f t="shared" si="10"/>
        <v>aa_wht</v>
      </c>
      <c r="AJ201" s="27" t="s">
        <v>442</v>
      </c>
    </row>
    <row r="202" spans="2:36" x14ac:dyDescent="0.2">
      <c r="B202" s="3"/>
      <c r="C202" s="3"/>
      <c r="AF202" s="27" t="str">
        <f t="shared" si="12"/>
        <v>gro</v>
      </c>
      <c r="AG202" s="26" t="s">
        <v>2295</v>
      </c>
      <c r="AI202" s="21" t="str">
        <f t="shared" si="10"/>
        <v>aa_gro</v>
      </c>
      <c r="AJ202" s="27" t="s">
        <v>443</v>
      </c>
    </row>
    <row r="203" spans="2:36" x14ac:dyDescent="0.2">
      <c r="B203" s="3"/>
      <c r="C203" s="3"/>
      <c r="AF203" s="27" t="str">
        <f t="shared" si="12"/>
        <v>v_f</v>
      </c>
      <c r="AG203" s="26" t="s">
        <v>2295</v>
      </c>
      <c r="AI203" s="21" t="str">
        <f t="shared" si="10"/>
        <v>aa_v_f</v>
      </c>
      <c r="AJ203" s="27" t="s">
        <v>505</v>
      </c>
    </row>
    <row r="204" spans="2:36" x14ac:dyDescent="0.2">
      <c r="B204" s="3"/>
      <c r="C204" s="3"/>
      <c r="AF204" s="27" t="str">
        <f t="shared" si="12"/>
        <v>osd</v>
      </c>
      <c r="AG204" s="26" t="s">
        <v>2295</v>
      </c>
      <c r="AI204" s="21" t="str">
        <f t="shared" si="10"/>
        <v>aa_osd</v>
      </c>
      <c r="AJ204" s="27" t="s">
        <v>444</v>
      </c>
    </row>
    <row r="205" spans="2:36" x14ac:dyDescent="0.2">
      <c r="B205" s="3"/>
      <c r="C205" s="3"/>
      <c r="AF205" s="27" t="str">
        <f t="shared" si="12"/>
        <v>c_b</v>
      </c>
      <c r="AG205" s="26" t="s">
        <v>2295</v>
      </c>
      <c r="AI205" s="21" t="str">
        <f t="shared" si="10"/>
        <v>aa_c_b</v>
      </c>
      <c r="AJ205" s="27" t="s">
        <v>506</v>
      </c>
    </row>
    <row r="206" spans="2:36" x14ac:dyDescent="0.2">
      <c r="B206" s="3"/>
      <c r="C206" s="3"/>
      <c r="AF206" s="27" t="str">
        <f t="shared" si="12"/>
        <v>pfb</v>
      </c>
      <c r="AG206" s="26" t="s">
        <v>2295</v>
      </c>
      <c r="AI206" s="21" t="str">
        <f t="shared" si="10"/>
        <v>aa_pfb</v>
      </c>
      <c r="AJ206" s="27" t="s">
        <v>445</v>
      </c>
    </row>
    <row r="207" spans="2:36" x14ac:dyDescent="0.2">
      <c r="B207" s="3"/>
      <c r="C207" s="3"/>
      <c r="AF207" s="27" t="str">
        <f t="shared" si="12"/>
        <v>ocr</v>
      </c>
      <c r="AG207" s="26" t="s">
        <v>2295</v>
      </c>
      <c r="AI207" s="21" t="str">
        <f t="shared" si="10"/>
        <v>aa_ocr</v>
      </c>
      <c r="AJ207" s="27" t="s">
        <v>446</v>
      </c>
    </row>
    <row r="208" spans="2:36" x14ac:dyDescent="0.2">
      <c r="B208" s="3"/>
      <c r="C208" s="3"/>
      <c r="AF208" s="27" t="str">
        <f t="shared" si="12"/>
        <v>ctl</v>
      </c>
      <c r="AG208" s="26" t="s">
        <v>2295</v>
      </c>
      <c r="AI208" s="21" t="str">
        <f t="shared" si="10"/>
        <v>aa_ctl</v>
      </c>
      <c r="AJ208" s="27" t="s">
        <v>507</v>
      </c>
    </row>
    <row r="209" spans="2:36" x14ac:dyDescent="0.2">
      <c r="B209" s="3"/>
      <c r="C209" s="3"/>
      <c r="AF209" s="27" t="str">
        <f t="shared" si="12"/>
        <v>oap</v>
      </c>
      <c r="AG209" s="26" t="s">
        <v>2295</v>
      </c>
      <c r="AI209" s="21" t="str">
        <f t="shared" si="10"/>
        <v>aa_oap</v>
      </c>
      <c r="AJ209" s="27" t="s">
        <v>447</v>
      </c>
    </row>
    <row r="210" spans="2:36" x14ac:dyDescent="0.2">
      <c r="B210" s="3"/>
      <c r="C210" s="3"/>
      <c r="AF210" s="27" t="str">
        <f t="shared" si="12"/>
        <v>rmk</v>
      </c>
      <c r="AG210" s="26" t="s">
        <v>2295</v>
      </c>
      <c r="AI210" s="21" t="str">
        <f t="shared" si="10"/>
        <v>aa_rmk</v>
      </c>
      <c r="AJ210" s="27" t="s">
        <v>448</v>
      </c>
    </row>
    <row r="211" spans="2:36" x14ac:dyDescent="0.2">
      <c r="B211" s="3"/>
      <c r="C211" s="3"/>
      <c r="AF211" s="27" t="str">
        <f t="shared" si="12"/>
        <v>wol</v>
      </c>
      <c r="AG211" s="26" t="s">
        <v>2295</v>
      </c>
      <c r="AI211" s="21" t="str">
        <f t="shared" si="10"/>
        <v>aa_wol</v>
      </c>
      <c r="AJ211" s="27" t="s">
        <v>508</v>
      </c>
    </row>
    <row r="212" spans="2:36" x14ac:dyDescent="0.2">
      <c r="B212" s="3"/>
      <c r="C212" s="3"/>
      <c r="AF212" s="27" t="str">
        <f t="shared" si="12"/>
        <v>frs</v>
      </c>
      <c r="AG212" s="26" t="s">
        <v>2295</v>
      </c>
      <c r="AI212" s="21" t="str">
        <f t="shared" si="10"/>
        <v>aa_frs</v>
      </c>
      <c r="AJ212" s="27" t="s">
        <v>449</v>
      </c>
    </row>
    <row r="213" spans="2:36" x14ac:dyDescent="0.2">
      <c r="B213" s="3"/>
      <c r="C213" s="3"/>
      <c r="AF213" s="27" t="str">
        <f t="shared" si="12"/>
        <v>fsh</v>
      </c>
      <c r="AG213" s="26" t="s">
        <v>2295</v>
      </c>
      <c r="AI213" s="21" t="str">
        <f t="shared" si="10"/>
        <v>aa_fsh</v>
      </c>
      <c r="AJ213" s="27" t="s">
        <v>450</v>
      </c>
    </row>
    <row r="214" spans="2:36" x14ac:dyDescent="0.2">
      <c r="B214" s="3"/>
      <c r="C214" s="3"/>
      <c r="AF214" s="27" t="str">
        <f t="shared" si="12"/>
        <v>coa</v>
      </c>
      <c r="AG214" s="26" t="s">
        <v>2295</v>
      </c>
      <c r="AI214" s="21" t="str">
        <f t="shared" si="10"/>
        <v>aa_coa</v>
      </c>
      <c r="AJ214" s="27" t="s">
        <v>451</v>
      </c>
    </row>
    <row r="215" spans="2:36" x14ac:dyDescent="0.2">
      <c r="B215" s="3"/>
      <c r="C215" s="3"/>
      <c r="AF215" s="27" t="str">
        <f t="shared" si="12"/>
        <v>oil</v>
      </c>
      <c r="AG215" s="26" t="s">
        <v>2295</v>
      </c>
      <c r="AI215" s="21" t="str">
        <f t="shared" si="10"/>
        <v>aa_oil</v>
      </c>
      <c r="AJ215" s="27" t="s">
        <v>452</v>
      </c>
    </row>
    <row r="216" spans="2:36" x14ac:dyDescent="0.2">
      <c r="B216" s="3"/>
      <c r="C216" s="3"/>
      <c r="AF216" s="27" t="str">
        <f t="shared" si="12"/>
        <v>gas</v>
      </c>
      <c r="AG216" s="26" t="s">
        <v>2295</v>
      </c>
      <c r="AI216" s="21" t="str">
        <f t="shared" si="10"/>
        <v>aa_gas</v>
      </c>
      <c r="AJ216" s="27" t="s">
        <v>453</v>
      </c>
    </row>
    <row r="217" spans="2:36" x14ac:dyDescent="0.2">
      <c r="B217" s="3"/>
      <c r="C217" s="3"/>
      <c r="AF217" s="27" t="str">
        <f t="shared" si="12"/>
        <v>oxt</v>
      </c>
      <c r="AG217" s="26" t="s">
        <v>2295</v>
      </c>
      <c r="AI217" s="21" t="str">
        <f t="shared" si="10"/>
        <v>aa_oxt</v>
      </c>
      <c r="AJ217" s="27" t="s">
        <v>515</v>
      </c>
    </row>
    <row r="218" spans="2:36" x14ac:dyDescent="0.2">
      <c r="B218" s="3"/>
      <c r="C218" s="3"/>
      <c r="AF218" s="27" t="str">
        <f t="shared" si="12"/>
        <v>cmt</v>
      </c>
      <c r="AG218" s="26" t="s">
        <v>2295</v>
      </c>
      <c r="AI218" s="21" t="str">
        <f t="shared" si="10"/>
        <v>aa_cmt</v>
      </c>
      <c r="AJ218" s="27" t="s">
        <v>455</v>
      </c>
    </row>
    <row r="219" spans="2:36" x14ac:dyDescent="0.2">
      <c r="B219" s="3"/>
      <c r="C219" s="3"/>
      <c r="AF219" s="27" t="str">
        <f t="shared" si="12"/>
        <v>omt</v>
      </c>
      <c r="AG219" s="26" t="s">
        <v>2295</v>
      </c>
      <c r="AI219" s="21" t="str">
        <f t="shared" si="10"/>
        <v>aa_omt</v>
      </c>
      <c r="AJ219" s="27" t="s">
        <v>456</v>
      </c>
    </row>
    <row r="220" spans="2:36" x14ac:dyDescent="0.2">
      <c r="B220" s="3"/>
      <c r="C220" s="3"/>
      <c r="AF220" s="27" t="str">
        <f t="shared" si="12"/>
        <v>vol</v>
      </c>
      <c r="AG220" s="26" t="s">
        <v>2295</v>
      </c>
      <c r="AI220" s="21" t="str">
        <f t="shared" si="10"/>
        <v>aa_vol</v>
      </c>
      <c r="AJ220" s="27" t="s">
        <v>457</v>
      </c>
    </row>
    <row r="221" spans="2:36" x14ac:dyDescent="0.2">
      <c r="B221" s="3"/>
      <c r="C221" s="3"/>
      <c r="AF221" s="27" t="str">
        <f t="shared" si="12"/>
        <v>mil</v>
      </c>
      <c r="AG221" s="26" t="s">
        <v>2295</v>
      </c>
      <c r="AI221" s="21" t="str">
        <f t="shared" si="10"/>
        <v>aa_mil</v>
      </c>
      <c r="AJ221" s="27" t="s">
        <v>458</v>
      </c>
    </row>
    <row r="222" spans="2:36" x14ac:dyDescent="0.2">
      <c r="B222" s="3"/>
      <c r="C222" s="3"/>
      <c r="AF222" s="27" t="str">
        <f t="shared" si="12"/>
        <v>pcr</v>
      </c>
      <c r="AG222" s="26" t="s">
        <v>2295</v>
      </c>
      <c r="AI222" s="21" t="str">
        <f t="shared" si="10"/>
        <v>aa_pcr</v>
      </c>
      <c r="AJ222" s="27" t="s">
        <v>459</v>
      </c>
    </row>
    <row r="223" spans="2:36" x14ac:dyDescent="0.2">
      <c r="B223" s="3"/>
      <c r="C223" s="3"/>
      <c r="AF223" s="27" t="str">
        <f t="shared" si="12"/>
        <v>sgr</v>
      </c>
      <c r="AG223" s="26" t="s">
        <v>2295</v>
      </c>
      <c r="AI223" s="21" t="str">
        <f t="shared" si="10"/>
        <v>aa_sgr</v>
      </c>
      <c r="AJ223" s="27" t="s">
        <v>460</v>
      </c>
    </row>
    <row r="224" spans="2:36" x14ac:dyDescent="0.2">
      <c r="B224" s="3"/>
      <c r="C224" s="3"/>
      <c r="AF224" s="27" t="str">
        <f t="shared" si="12"/>
        <v>ofd</v>
      </c>
      <c r="AG224" s="26" t="s">
        <v>2295</v>
      </c>
      <c r="AI224" s="21" t="str">
        <f t="shared" si="10"/>
        <v>aa_ofd</v>
      </c>
      <c r="AJ224" s="27" t="s">
        <v>461</v>
      </c>
    </row>
    <row r="225" spans="2:36" x14ac:dyDescent="0.2">
      <c r="B225" s="3"/>
      <c r="C225" s="3"/>
      <c r="AF225" s="27" t="str">
        <f t="shared" si="12"/>
        <v>b_t</v>
      </c>
      <c r="AG225" s="26" t="s">
        <v>2295</v>
      </c>
      <c r="AI225" s="21" t="str">
        <f t="shared" si="10"/>
        <v>aa_b_t</v>
      </c>
      <c r="AJ225" s="27" t="s">
        <v>60</v>
      </c>
    </row>
    <row r="226" spans="2:36" x14ac:dyDescent="0.2">
      <c r="B226" s="3"/>
      <c r="C226" s="3"/>
      <c r="AF226" s="27" t="str">
        <f t="shared" si="12"/>
        <v>tex</v>
      </c>
      <c r="AG226" s="26" t="s">
        <v>2295</v>
      </c>
      <c r="AI226" s="21" t="str">
        <f t="shared" si="10"/>
        <v>aa_tex</v>
      </c>
      <c r="AJ226" s="27" t="s">
        <v>462</v>
      </c>
    </row>
    <row r="227" spans="2:36" x14ac:dyDescent="0.2">
      <c r="B227" s="3"/>
      <c r="C227" s="3"/>
      <c r="AF227" s="27" t="str">
        <f t="shared" si="12"/>
        <v>wap</v>
      </c>
      <c r="AG227" s="26" t="s">
        <v>2295</v>
      </c>
      <c r="AI227" s="21" t="str">
        <f t="shared" si="10"/>
        <v>aa_wap</v>
      </c>
      <c r="AJ227" s="27" t="s">
        <v>463</v>
      </c>
    </row>
    <row r="228" spans="2:36" x14ac:dyDescent="0.2">
      <c r="B228" s="3"/>
      <c r="C228" s="3"/>
      <c r="AF228" s="27" t="str">
        <f t="shared" si="12"/>
        <v>lea</v>
      </c>
      <c r="AG228" s="26" t="s">
        <v>2295</v>
      </c>
      <c r="AI228" s="21" t="str">
        <f t="shared" si="10"/>
        <v>aa_lea</v>
      </c>
      <c r="AJ228" s="27" t="s">
        <v>464</v>
      </c>
    </row>
    <row r="229" spans="2:36" x14ac:dyDescent="0.2">
      <c r="B229" s="3"/>
      <c r="C229" s="3"/>
      <c r="AF229" s="27" t="str">
        <f t="shared" si="12"/>
        <v>lum</v>
      </c>
      <c r="AG229" s="26" t="s">
        <v>2295</v>
      </c>
      <c r="AI229" s="21" t="str">
        <f t="shared" si="10"/>
        <v>aa_lum</v>
      </c>
      <c r="AJ229" s="27" t="s">
        <v>465</v>
      </c>
    </row>
    <row r="230" spans="2:36" x14ac:dyDescent="0.2">
      <c r="B230" s="3"/>
      <c r="C230" s="3"/>
      <c r="AF230" s="27" t="str">
        <f t="shared" si="12"/>
        <v>ppp</v>
      </c>
      <c r="AG230" s="26" t="s">
        <v>2295</v>
      </c>
      <c r="AI230" s="21" t="str">
        <f t="shared" si="10"/>
        <v>aa_ppp</v>
      </c>
      <c r="AJ230" s="27" t="s">
        <v>509</v>
      </c>
    </row>
    <row r="231" spans="2:36" x14ac:dyDescent="0.2">
      <c r="B231" s="3"/>
      <c r="C231" s="3"/>
      <c r="AF231" s="27" t="str">
        <f t="shared" si="12"/>
        <v>p_c</v>
      </c>
      <c r="AG231" s="26" t="s">
        <v>2295</v>
      </c>
      <c r="AI231" s="21" t="str">
        <f t="shared" si="10"/>
        <v>aa_p_c</v>
      </c>
      <c r="AJ231" s="27" t="s">
        <v>510</v>
      </c>
    </row>
    <row r="232" spans="2:36" x14ac:dyDescent="0.2">
      <c r="B232" s="3"/>
      <c r="C232" s="3"/>
      <c r="AF232" s="27" t="str">
        <f t="shared" ref="AF232:AF263" si="13">A37</f>
        <v>chm</v>
      </c>
      <c r="AG232" s="26" t="s">
        <v>2295</v>
      </c>
      <c r="AI232" s="21" t="str">
        <f t="shared" si="10"/>
        <v>aa_chm</v>
      </c>
      <c r="AJ232" s="27" t="s">
        <v>467</v>
      </c>
    </row>
    <row r="233" spans="2:36" x14ac:dyDescent="0.2">
      <c r="B233" s="3"/>
      <c r="C233" s="3"/>
      <c r="AF233" s="27" t="str">
        <f t="shared" si="13"/>
        <v>bph</v>
      </c>
      <c r="AG233" s="26" t="s">
        <v>2295</v>
      </c>
      <c r="AI233" s="21" t="str">
        <f t="shared" si="10"/>
        <v>aa_bph</v>
      </c>
      <c r="AJ233" s="27" t="s">
        <v>469</v>
      </c>
    </row>
    <row r="234" spans="2:36" x14ac:dyDescent="0.2">
      <c r="B234" s="3"/>
      <c r="C234" s="3"/>
      <c r="AF234" s="27" t="str">
        <f t="shared" si="13"/>
        <v>rpp</v>
      </c>
      <c r="AG234" s="26" t="s">
        <v>2295</v>
      </c>
      <c r="AI234" s="21" t="str">
        <f t="shared" si="10"/>
        <v>aa_rpp</v>
      </c>
      <c r="AJ234" s="27" t="s">
        <v>471</v>
      </c>
    </row>
    <row r="235" spans="2:36" x14ac:dyDescent="0.2">
      <c r="B235" s="3"/>
      <c r="C235" s="3"/>
      <c r="AF235" s="27" t="str">
        <f t="shared" si="13"/>
        <v>nmm</v>
      </c>
      <c r="AG235" s="26" t="s">
        <v>2295</v>
      </c>
      <c r="AI235" s="21" t="str">
        <f t="shared" si="10"/>
        <v>aa_nmm</v>
      </c>
      <c r="AJ235" s="27" t="s">
        <v>472</v>
      </c>
    </row>
    <row r="236" spans="2:36" x14ac:dyDescent="0.2">
      <c r="B236" s="3"/>
      <c r="C236" s="3"/>
      <c r="AF236" s="27" t="str">
        <f t="shared" si="13"/>
        <v>i_s</v>
      </c>
      <c r="AG236" s="26" t="s">
        <v>2295</v>
      </c>
      <c r="AI236" s="21" t="str">
        <f t="shared" si="10"/>
        <v>aa_i_s</v>
      </c>
      <c r="AJ236" s="27" t="s">
        <v>473</v>
      </c>
    </row>
    <row r="237" spans="2:36" x14ac:dyDescent="0.2">
      <c r="B237" s="3"/>
      <c r="C237" s="3"/>
      <c r="AF237" s="27" t="str">
        <f t="shared" si="13"/>
        <v>nfm</v>
      </c>
      <c r="AG237" s="26" t="s">
        <v>2295</v>
      </c>
      <c r="AI237" s="21" t="str">
        <f t="shared" si="10"/>
        <v>aa_nfm</v>
      </c>
      <c r="AJ237" s="27" t="s">
        <v>474</v>
      </c>
    </row>
    <row r="238" spans="2:36" x14ac:dyDescent="0.2">
      <c r="B238" s="3"/>
      <c r="C238" s="3"/>
      <c r="AF238" s="27" t="str">
        <f t="shared" si="13"/>
        <v>fmp</v>
      </c>
      <c r="AG238" s="26" t="s">
        <v>2295</v>
      </c>
      <c r="AI238" s="21" t="str">
        <f t="shared" si="10"/>
        <v>aa_fmp</v>
      </c>
      <c r="AJ238" s="27" t="s">
        <v>475</v>
      </c>
    </row>
    <row r="239" spans="2:36" x14ac:dyDescent="0.2">
      <c r="B239" s="3"/>
      <c r="C239" s="3"/>
      <c r="AF239" s="27" t="str">
        <f t="shared" si="13"/>
        <v>ele</v>
      </c>
      <c r="AG239" s="26" t="s">
        <v>2295</v>
      </c>
      <c r="AI239" s="21" t="str">
        <f t="shared" si="10"/>
        <v>aa_ele</v>
      </c>
      <c r="AJ239" s="27" t="s">
        <v>511</v>
      </c>
    </row>
    <row r="240" spans="2:36" x14ac:dyDescent="0.2">
      <c r="B240" s="3"/>
      <c r="C240" s="3"/>
      <c r="AF240" s="27" t="str">
        <f t="shared" si="13"/>
        <v>eeq</v>
      </c>
      <c r="AG240" s="26" t="s">
        <v>2295</v>
      </c>
      <c r="AI240" s="21" t="str">
        <f t="shared" si="10"/>
        <v>aa_eeq</v>
      </c>
      <c r="AJ240" s="27" t="s">
        <v>477</v>
      </c>
    </row>
    <row r="241" spans="2:36" x14ac:dyDescent="0.2">
      <c r="B241" s="3"/>
      <c r="C241" s="3"/>
      <c r="AF241" s="27" t="str">
        <f t="shared" si="13"/>
        <v>ome</v>
      </c>
      <c r="AG241" s="26" t="s">
        <v>2295</v>
      </c>
      <c r="AI241" s="21" t="str">
        <f t="shared" si="10"/>
        <v>aa_ome</v>
      </c>
      <c r="AJ241" s="27" t="s">
        <v>478</v>
      </c>
    </row>
    <row r="242" spans="2:36" x14ac:dyDescent="0.2">
      <c r="B242" s="3"/>
      <c r="C242" s="3"/>
      <c r="AF242" s="27" t="str">
        <f t="shared" si="13"/>
        <v>mvh</v>
      </c>
      <c r="AG242" s="26" t="s">
        <v>2295</v>
      </c>
      <c r="AI242" s="21" t="str">
        <f t="shared" si="10"/>
        <v>aa_mvh</v>
      </c>
      <c r="AJ242" s="27" t="s">
        <v>479</v>
      </c>
    </row>
    <row r="243" spans="2:36" x14ac:dyDescent="0.2">
      <c r="B243" s="3"/>
      <c r="C243" s="3"/>
      <c r="AF243" s="27" t="str">
        <f t="shared" si="13"/>
        <v>otn</v>
      </c>
      <c r="AG243" s="26" t="s">
        <v>2295</v>
      </c>
      <c r="AI243" s="21" t="str">
        <f t="shared" si="10"/>
        <v>aa_otn</v>
      </c>
      <c r="AJ243" s="27" t="s">
        <v>480</v>
      </c>
    </row>
    <row r="244" spans="2:36" x14ac:dyDescent="0.2">
      <c r="B244" s="3"/>
      <c r="C244" s="3"/>
      <c r="AF244" s="27" t="str">
        <f t="shared" si="13"/>
        <v>omf</v>
      </c>
      <c r="AG244" s="26" t="s">
        <v>2295</v>
      </c>
      <c r="AI244" s="21" t="str">
        <f t="shared" si="10"/>
        <v>aa_omf</v>
      </c>
      <c r="AJ244" s="27" t="s">
        <v>481</v>
      </c>
    </row>
    <row r="245" spans="2:36" x14ac:dyDescent="0.2">
      <c r="B245" s="3"/>
      <c r="C245" s="3"/>
      <c r="AF245" s="27" t="str">
        <f t="shared" si="13"/>
        <v>ely</v>
      </c>
      <c r="AG245" s="26" t="s">
        <v>2295</v>
      </c>
      <c r="AI245" s="21" t="str">
        <f t="shared" si="10"/>
        <v>aa_ely</v>
      </c>
      <c r="AJ245" s="27" t="s">
        <v>482</v>
      </c>
    </row>
    <row r="246" spans="2:36" x14ac:dyDescent="0.2">
      <c r="B246" s="3"/>
      <c r="C246" s="3"/>
      <c r="AF246" s="27" t="str">
        <f t="shared" si="13"/>
        <v>gdt</v>
      </c>
      <c r="AG246" s="26" t="s">
        <v>2295</v>
      </c>
      <c r="AI246" s="21" t="str">
        <f t="shared" si="10"/>
        <v>aa_gdt</v>
      </c>
      <c r="AJ246" s="27" t="s">
        <v>512</v>
      </c>
    </row>
    <row r="247" spans="2:36" x14ac:dyDescent="0.2">
      <c r="B247" s="3"/>
      <c r="C247" s="3"/>
      <c r="AF247" s="27" t="str">
        <f t="shared" si="13"/>
        <v>wtr</v>
      </c>
      <c r="AG247" s="26" t="s">
        <v>2295</v>
      </c>
      <c r="AI247" s="21" t="str">
        <f t="shared" si="10"/>
        <v>aa_wtr</v>
      </c>
      <c r="AJ247" s="27" t="s">
        <v>483</v>
      </c>
    </row>
    <row r="248" spans="2:36" x14ac:dyDescent="0.2">
      <c r="B248" s="3"/>
      <c r="C248" s="3"/>
      <c r="AF248" s="27" t="str">
        <f t="shared" si="13"/>
        <v>cns</v>
      </c>
      <c r="AG248" s="26" t="s">
        <v>2295</v>
      </c>
      <c r="AI248" s="21" t="str">
        <f t="shared" si="10"/>
        <v>aa_cns</v>
      </c>
      <c r="AJ248" s="27" t="s">
        <v>484</v>
      </c>
    </row>
    <row r="249" spans="2:36" x14ac:dyDescent="0.2">
      <c r="B249" s="3"/>
      <c r="C249" s="3"/>
      <c r="AF249" s="27" t="str">
        <f t="shared" si="13"/>
        <v>trd</v>
      </c>
      <c r="AG249" s="26" t="s">
        <v>2295</v>
      </c>
      <c r="AI249" s="21" t="str">
        <f t="shared" si="10"/>
        <v>aa_trd</v>
      </c>
      <c r="AJ249" s="27" t="s">
        <v>485</v>
      </c>
    </row>
    <row r="250" spans="2:36" x14ac:dyDescent="0.2">
      <c r="B250" s="3"/>
      <c r="C250" s="3"/>
      <c r="AF250" s="27" t="str">
        <f t="shared" si="13"/>
        <v>afs</v>
      </c>
      <c r="AG250" s="26" t="s">
        <v>2295</v>
      </c>
      <c r="AI250" s="21" t="str">
        <f t="shared" si="10"/>
        <v>aa_afs</v>
      </c>
      <c r="AJ250" s="27" t="s">
        <v>513</v>
      </c>
    </row>
    <row r="251" spans="2:36" x14ac:dyDescent="0.2">
      <c r="B251" s="3"/>
      <c r="C251" s="3"/>
      <c r="AF251" s="27" t="str">
        <f t="shared" si="13"/>
        <v>otp</v>
      </c>
      <c r="AG251" s="26" t="s">
        <v>2295</v>
      </c>
      <c r="AI251" s="21" t="str">
        <f t="shared" si="10"/>
        <v>aa_otp</v>
      </c>
      <c r="AJ251" s="27" t="s">
        <v>487</v>
      </c>
    </row>
    <row r="252" spans="2:36" x14ac:dyDescent="0.2">
      <c r="B252" s="3"/>
      <c r="C252" s="3"/>
      <c r="AF252" s="27" t="str">
        <f t="shared" si="13"/>
        <v>wtp</v>
      </c>
      <c r="AG252" s="26" t="s">
        <v>2295</v>
      </c>
      <c r="AI252" s="21" t="str">
        <f t="shared" si="10"/>
        <v>aa_wtp</v>
      </c>
      <c r="AJ252" s="27" t="s">
        <v>488</v>
      </c>
    </row>
    <row r="253" spans="2:36" x14ac:dyDescent="0.2">
      <c r="B253" s="3"/>
      <c r="C253" s="3"/>
      <c r="AF253" s="27" t="str">
        <f t="shared" si="13"/>
        <v>atp</v>
      </c>
      <c r="AG253" s="26" t="s">
        <v>2295</v>
      </c>
      <c r="AI253" s="21" t="str">
        <f t="shared" si="10"/>
        <v>aa_atp</v>
      </c>
      <c r="AJ253" s="27" t="s">
        <v>489</v>
      </c>
    </row>
    <row r="254" spans="2:36" x14ac:dyDescent="0.2">
      <c r="B254" s="3"/>
      <c r="C254" s="3"/>
      <c r="AF254" s="27" t="str">
        <f t="shared" si="13"/>
        <v>whs</v>
      </c>
      <c r="AG254" s="26" t="s">
        <v>2295</v>
      </c>
      <c r="AI254" s="21" t="str">
        <f t="shared" si="10"/>
        <v>aa_whs</v>
      </c>
      <c r="AJ254" s="27" t="s">
        <v>491</v>
      </c>
    </row>
    <row r="255" spans="2:36" x14ac:dyDescent="0.2">
      <c r="B255" s="3"/>
      <c r="C255" s="3"/>
      <c r="AF255" s="27" t="str">
        <f t="shared" si="13"/>
        <v>cmn</v>
      </c>
      <c r="AG255" s="26" t="s">
        <v>2295</v>
      </c>
      <c r="AI255" s="21" t="str">
        <f t="shared" si="10"/>
        <v>aa_cmn</v>
      </c>
      <c r="AJ255" s="27" t="s">
        <v>492</v>
      </c>
    </row>
    <row r="256" spans="2:36" x14ac:dyDescent="0.2">
      <c r="B256" s="3"/>
      <c r="C256" s="3"/>
      <c r="AF256" s="27" t="str">
        <f t="shared" si="13"/>
        <v>ofi</v>
      </c>
      <c r="AG256" s="26" t="s">
        <v>2295</v>
      </c>
      <c r="AI256" s="21" t="str">
        <f t="shared" si="10"/>
        <v>aa_ofi</v>
      </c>
      <c r="AJ256" s="27" t="s">
        <v>493</v>
      </c>
    </row>
    <row r="257" spans="2:36" x14ac:dyDescent="0.2">
      <c r="B257" s="3"/>
      <c r="C257" s="3"/>
      <c r="AF257" s="27" t="str">
        <f t="shared" si="13"/>
        <v>ins</v>
      </c>
      <c r="AG257" s="26" t="s">
        <v>2295</v>
      </c>
      <c r="AI257" s="21" t="str">
        <f t="shared" si="10"/>
        <v>aa_ins</v>
      </c>
      <c r="AJ257" s="27" t="s">
        <v>514</v>
      </c>
    </row>
    <row r="258" spans="2:36" x14ac:dyDescent="0.2">
      <c r="B258" s="3"/>
      <c r="C258" s="3"/>
      <c r="AF258" s="27" t="str">
        <f t="shared" si="13"/>
        <v>rsa</v>
      </c>
      <c r="AG258" s="26" t="s">
        <v>2295</v>
      </c>
      <c r="AI258" s="21" t="str">
        <f t="shared" si="10"/>
        <v>aa_rsa</v>
      </c>
      <c r="AJ258" s="27" t="s">
        <v>496</v>
      </c>
    </row>
    <row r="259" spans="2:36" x14ac:dyDescent="0.2">
      <c r="B259" s="3"/>
      <c r="C259" s="3"/>
      <c r="AF259" s="27" t="str">
        <f t="shared" si="13"/>
        <v>obs</v>
      </c>
      <c r="AG259" s="26" t="s">
        <v>2295</v>
      </c>
      <c r="AI259" s="21" t="str">
        <f t="shared" si="10"/>
        <v>aa_obs</v>
      </c>
      <c r="AJ259" s="27" t="s">
        <v>497</v>
      </c>
    </row>
    <row r="260" spans="2:36" x14ac:dyDescent="0.2">
      <c r="B260" s="3"/>
      <c r="C260" s="3"/>
      <c r="AF260" s="27" t="str">
        <f t="shared" si="13"/>
        <v>ros</v>
      </c>
      <c r="AG260" s="26" t="s">
        <v>2295</v>
      </c>
      <c r="AI260" s="21" t="str">
        <f t="shared" si="10"/>
        <v>aa_ros</v>
      </c>
      <c r="AJ260" s="27" t="s">
        <v>498</v>
      </c>
    </row>
    <row r="261" spans="2:36" x14ac:dyDescent="0.2">
      <c r="B261" s="3"/>
      <c r="C261" s="3"/>
      <c r="AF261" s="27" t="str">
        <f t="shared" si="13"/>
        <v>osg</v>
      </c>
      <c r="AG261" s="26" t="s">
        <v>2295</v>
      </c>
      <c r="AI261" s="21" t="str">
        <f t="shared" si="10"/>
        <v>aa_osg</v>
      </c>
      <c r="AJ261" s="27" t="s">
        <v>499</v>
      </c>
    </row>
    <row r="262" spans="2:36" x14ac:dyDescent="0.2">
      <c r="B262" s="3"/>
      <c r="C262" s="3"/>
      <c r="AF262" s="27" t="str">
        <f t="shared" si="13"/>
        <v>edu</v>
      </c>
      <c r="AG262" s="26" t="s">
        <v>2295</v>
      </c>
      <c r="AI262" s="21" t="str">
        <f t="shared" ref="AI262:AI325" si="14">AG262&amp;AF262</f>
        <v>aa_edu</v>
      </c>
      <c r="AJ262" s="27" t="s">
        <v>501</v>
      </c>
    </row>
    <row r="263" spans="2:36" x14ac:dyDescent="0.2">
      <c r="B263" s="3"/>
      <c r="C263" s="3"/>
      <c r="AF263" s="27" t="str">
        <f t="shared" si="13"/>
        <v>hht</v>
      </c>
      <c r="AG263" s="26" t="s">
        <v>2295</v>
      </c>
      <c r="AI263" s="21" t="str">
        <f t="shared" si="14"/>
        <v>aa_hht</v>
      </c>
      <c r="AJ263" s="27" t="s">
        <v>503</v>
      </c>
    </row>
    <row r="264" spans="2:36" x14ac:dyDescent="0.2">
      <c r="B264" s="3"/>
      <c r="C264" s="3"/>
      <c r="AF264" s="27" t="str">
        <f t="shared" ref="AF264" si="15">A69</f>
        <v>dwe</v>
      </c>
      <c r="AG264" s="26" t="s">
        <v>2295</v>
      </c>
      <c r="AI264" s="21" t="str">
        <f t="shared" si="14"/>
        <v>aa_dwe</v>
      </c>
      <c r="AJ264" s="27" t="s">
        <v>504</v>
      </c>
    </row>
    <row r="265" spans="2:36" x14ac:dyDescent="0.2">
      <c r="B265" s="3"/>
      <c r="C265" s="3"/>
      <c r="AE265" s="26" t="s">
        <v>19</v>
      </c>
      <c r="AF265" s="27" t="s">
        <v>2373</v>
      </c>
      <c r="AG265" s="26" t="s">
        <v>2296</v>
      </c>
      <c r="AI265" s="21" t="str">
        <f t="shared" si="14"/>
        <v>ff_tech</v>
      </c>
      <c r="AJ265" s="27" t="s">
        <v>387</v>
      </c>
    </row>
    <row r="266" spans="2:36" x14ac:dyDescent="0.2">
      <c r="B266" s="3"/>
      <c r="C266" s="3"/>
      <c r="AF266" s="27" t="s">
        <v>2374</v>
      </c>
      <c r="AG266" s="26" t="s">
        <v>2296</v>
      </c>
      <c r="AI266" s="21" t="str">
        <f t="shared" si="14"/>
        <v>ff_clrk</v>
      </c>
      <c r="AJ266" s="27" t="s">
        <v>388</v>
      </c>
    </row>
    <row r="267" spans="2:36" x14ac:dyDescent="0.2">
      <c r="B267" s="3"/>
      <c r="C267" s="3"/>
      <c r="AF267" s="27" t="s">
        <v>2375</v>
      </c>
      <c r="AG267" s="26" t="s">
        <v>2296</v>
      </c>
      <c r="AI267" s="21" t="str">
        <f t="shared" si="14"/>
        <v>ff_serv</v>
      </c>
      <c r="AJ267" s="27" t="s">
        <v>389</v>
      </c>
    </row>
    <row r="268" spans="2:36" x14ac:dyDescent="0.2">
      <c r="B268" s="3"/>
      <c r="C268" s="3"/>
      <c r="AF268" s="27" t="s">
        <v>2376</v>
      </c>
      <c r="AG268" s="26" t="s">
        <v>2296</v>
      </c>
      <c r="AI268" s="21" t="str">
        <f t="shared" si="14"/>
        <v>ff_off</v>
      </c>
      <c r="AJ268" s="27" t="s">
        <v>390</v>
      </c>
    </row>
    <row r="269" spans="2:36" x14ac:dyDescent="0.2">
      <c r="B269" s="3"/>
      <c r="C269" s="3"/>
      <c r="AF269" s="27" t="s">
        <v>2377</v>
      </c>
      <c r="AG269" s="26" t="s">
        <v>2296</v>
      </c>
      <c r="AI269" s="21" t="str">
        <f t="shared" si="14"/>
        <v>ff_agro</v>
      </c>
      <c r="AJ269" s="27" t="s">
        <v>391</v>
      </c>
    </row>
    <row r="270" spans="2:36" x14ac:dyDescent="0.2">
      <c r="B270" s="3"/>
      <c r="C270" s="3"/>
      <c r="AF270" s="27" t="s">
        <v>2378</v>
      </c>
      <c r="AG270" s="26" t="s">
        <v>2296</v>
      </c>
      <c r="AI270" s="21" t="str">
        <f t="shared" si="14"/>
        <v>ff_cap</v>
      </c>
      <c r="AJ270" s="27" t="s">
        <v>62</v>
      </c>
    </row>
    <row r="271" spans="2:36" x14ac:dyDescent="0.2">
      <c r="B271" s="3"/>
      <c r="C271" s="3"/>
      <c r="AF271" s="27" t="s">
        <v>2379</v>
      </c>
      <c r="AG271" s="26" t="s">
        <v>2296</v>
      </c>
      <c r="AI271" s="21" t="str">
        <f t="shared" si="14"/>
        <v>ff_lnd</v>
      </c>
      <c r="AJ271" s="27" t="s">
        <v>61</v>
      </c>
    </row>
    <row r="272" spans="2:36" x14ac:dyDescent="0.2">
      <c r="B272" s="3"/>
      <c r="C272" s="3"/>
      <c r="AF272" s="27" t="s">
        <v>2380</v>
      </c>
      <c r="AG272" s="26" t="s">
        <v>2296</v>
      </c>
      <c r="AI272" s="21" t="str">
        <f t="shared" si="14"/>
        <v>ff_nrs</v>
      </c>
      <c r="AJ272" s="27" t="s">
        <v>63</v>
      </c>
    </row>
    <row r="273" spans="2:36" x14ac:dyDescent="0.2">
      <c r="B273" s="3"/>
      <c r="C273" s="3"/>
      <c r="AE273" s="26" t="s">
        <v>2286</v>
      </c>
      <c r="AF273" s="27" t="str">
        <f t="shared" ref="AF273:AF304" si="16">G5</f>
        <v>aus</v>
      </c>
      <c r="AG273" s="26" t="s">
        <v>2297</v>
      </c>
      <c r="AI273" s="21" t="str">
        <f t="shared" si="14"/>
        <v>ttm_aus</v>
      </c>
      <c r="AJ273" s="26" t="s">
        <v>212</v>
      </c>
    </row>
    <row r="274" spans="2:36" x14ac:dyDescent="0.2">
      <c r="B274" s="3"/>
      <c r="C274" s="3"/>
      <c r="AF274" s="27" t="str">
        <f t="shared" si="16"/>
        <v>nzl</v>
      </c>
      <c r="AG274" s="26" t="s">
        <v>2297</v>
      </c>
      <c r="AI274" s="21" t="str">
        <f t="shared" si="14"/>
        <v>ttm_nzl</v>
      </c>
      <c r="AJ274" s="21" t="s">
        <v>213</v>
      </c>
    </row>
    <row r="275" spans="2:36" x14ac:dyDescent="0.2">
      <c r="B275" s="3"/>
      <c r="C275" s="3"/>
      <c r="AF275" s="27" t="str">
        <f t="shared" si="16"/>
        <v>xoc</v>
      </c>
      <c r="AG275" s="26" t="s">
        <v>2297</v>
      </c>
      <c r="AI275" s="21" t="str">
        <f t="shared" si="14"/>
        <v>ttm_xoc</v>
      </c>
      <c r="AJ275" s="21" t="s">
        <v>214</v>
      </c>
    </row>
    <row r="276" spans="2:36" x14ac:dyDescent="0.2">
      <c r="B276" s="3"/>
      <c r="C276" s="3"/>
      <c r="AF276" s="27" t="str">
        <f t="shared" si="16"/>
        <v>chn</v>
      </c>
      <c r="AG276" s="26" t="s">
        <v>2297</v>
      </c>
      <c r="AI276" s="21" t="str">
        <f t="shared" si="14"/>
        <v>ttm_chn</v>
      </c>
      <c r="AJ276" s="21" t="s">
        <v>215</v>
      </c>
    </row>
    <row r="277" spans="2:36" x14ac:dyDescent="0.2">
      <c r="B277" s="3"/>
      <c r="C277" s="3"/>
      <c r="AF277" s="27" t="str">
        <f t="shared" si="16"/>
        <v>hkg</v>
      </c>
      <c r="AG277" s="26" t="s">
        <v>2297</v>
      </c>
      <c r="AI277" s="21" t="str">
        <f t="shared" si="14"/>
        <v>ttm_hkg</v>
      </c>
      <c r="AJ277" s="21" t="s">
        <v>736</v>
      </c>
    </row>
    <row r="278" spans="2:36" x14ac:dyDescent="0.2">
      <c r="B278" s="3"/>
      <c r="C278" s="3"/>
      <c r="AF278" s="27" t="str">
        <f t="shared" si="16"/>
        <v>jpn</v>
      </c>
      <c r="AG278" s="26" t="s">
        <v>2297</v>
      </c>
      <c r="AI278" s="21" t="str">
        <f t="shared" si="14"/>
        <v>ttm_jpn</v>
      </c>
      <c r="AJ278" s="21" t="s">
        <v>216</v>
      </c>
    </row>
    <row r="279" spans="2:36" x14ac:dyDescent="0.2">
      <c r="B279" s="3"/>
      <c r="C279" s="3"/>
      <c r="AF279" s="27" t="str">
        <f t="shared" si="16"/>
        <v>kor</v>
      </c>
      <c r="AG279" s="26" t="s">
        <v>2297</v>
      </c>
      <c r="AI279" s="21" t="str">
        <f t="shared" si="14"/>
        <v>ttm_kor</v>
      </c>
      <c r="AJ279" s="21" t="s">
        <v>737</v>
      </c>
    </row>
    <row r="280" spans="2:36" x14ac:dyDescent="0.2">
      <c r="B280" s="3"/>
      <c r="C280" s="3"/>
      <c r="AF280" s="27" t="str">
        <f t="shared" si="16"/>
        <v>mng</v>
      </c>
      <c r="AG280" s="26" t="s">
        <v>2297</v>
      </c>
      <c r="AI280" s="21" t="str">
        <f t="shared" si="14"/>
        <v>ttm_mng</v>
      </c>
      <c r="AJ280" s="21" t="s">
        <v>366</v>
      </c>
    </row>
    <row r="281" spans="2:36" x14ac:dyDescent="0.2">
      <c r="B281" s="3"/>
      <c r="C281" s="3"/>
      <c r="AF281" s="27" t="str">
        <f t="shared" si="16"/>
        <v>twn</v>
      </c>
      <c r="AG281" s="26" t="s">
        <v>2297</v>
      </c>
      <c r="AI281" s="21" t="str">
        <f t="shared" si="14"/>
        <v>ttm_twn</v>
      </c>
      <c r="AJ281" s="21" t="s">
        <v>217</v>
      </c>
    </row>
    <row r="282" spans="2:36" x14ac:dyDescent="0.2">
      <c r="B282" s="3"/>
      <c r="C282" s="3"/>
      <c r="AF282" s="27" t="str">
        <f t="shared" si="16"/>
        <v>xea</v>
      </c>
      <c r="AG282" s="26" t="s">
        <v>2297</v>
      </c>
      <c r="AI282" s="21" t="str">
        <f t="shared" si="14"/>
        <v>ttm_xea</v>
      </c>
      <c r="AJ282" s="21" t="s">
        <v>218</v>
      </c>
    </row>
    <row r="283" spans="2:36" x14ac:dyDescent="0.2">
      <c r="B283" s="3"/>
      <c r="C283" s="3"/>
      <c r="AF283" s="27" t="str">
        <f t="shared" si="16"/>
        <v>brn</v>
      </c>
      <c r="AG283" s="26" t="s">
        <v>2297</v>
      </c>
      <c r="AI283" s="21" t="str">
        <f t="shared" si="14"/>
        <v>ttm_brn</v>
      </c>
      <c r="AJ283" s="21" t="s">
        <v>529</v>
      </c>
    </row>
    <row r="284" spans="2:36" x14ac:dyDescent="0.2">
      <c r="B284" s="3"/>
      <c r="C284" s="3"/>
      <c r="AF284" s="27" t="str">
        <f t="shared" si="16"/>
        <v>khm</v>
      </c>
      <c r="AG284" s="26" t="s">
        <v>2297</v>
      </c>
      <c r="AI284" s="21" t="str">
        <f t="shared" si="14"/>
        <v>ttm_khm</v>
      </c>
      <c r="AJ284" s="21" t="s">
        <v>219</v>
      </c>
    </row>
    <row r="285" spans="2:36" x14ac:dyDescent="0.2">
      <c r="B285" s="3"/>
      <c r="C285" s="3"/>
      <c r="AF285" s="27" t="str">
        <f t="shared" si="16"/>
        <v>idn</v>
      </c>
      <c r="AG285" s="26" t="s">
        <v>2297</v>
      </c>
      <c r="AI285" s="21" t="str">
        <f t="shared" si="14"/>
        <v>ttm_idn</v>
      </c>
      <c r="AJ285" s="21" t="s">
        <v>220</v>
      </c>
    </row>
    <row r="286" spans="2:36" x14ac:dyDescent="0.2">
      <c r="B286" s="3"/>
      <c r="C286" s="3"/>
      <c r="AF286" s="27" t="str">
        <f t="shared" si="16"/>
        <v>lao</v>
      </c>
      <c r="AG286" s="26" t="s">
        <v>2297</v>
      </c>
      <c r="AI286" s="21" t="str">
        <f t="shared" si="14"/>
        <v>ttm_lao</v>
      </c>
      <c r="AJ286" s="21" t="s">
        <v>533</v>
      </c>
    </row>
    <row r="287" spans="2:36" x14ac:dyDescent="0.2">
      <c r="B287" s="3"/>
      <c r="C287" s="3"/>
      <c r="AF287" s="27" t="str">
        <f t="shared" si="16"/>
        <v>mys</v>
      </c>
      <c r="AG287" s="26" t="s">
        <v>2297</v>
      </c>
      <c r="AI287" s="21" t="str">
        <f t="shared" si="14"/>
        <v>ttm_mys</v>
      </c>
      <c r="AJ287" s="21" t="s">
        <v>221</v>
      </c>
    </row>
    <row r="288" spans="2:36" x14ac:dyDescent="0.2">
      <c r="B288" s="3"/>
      <c r="C288" s="3"/>
      <c r="AF288" s="27" t="str">
        <f t="shared" si="16"/>
        <v>phl</v>
      </c>
      <c r="AG288" s="26" t="s">
        <v>2297</v>
      </c>
      <c r="AI288" s="21" t="str">
        <f t="shared" si="14"/>
        <v>ttm_phl</v>
      </c>
      <c r="AJ288" s="21" t="s">
        <v>222</v>
      </c>
    </row>
    <row r="289" spans="2:36" x14ac:dyDescent="0.2">
      <c r="B289" s="3"/>
      <c r="C289" s="3"/>
      <c r="AF289" s="27" t="str">
        <f t="shared" si="16"/>
        <v>sgp</v>
      </c>
      <c r="AG289" s="26" t="s">
        <v>2297</v>
      </c>
      <c r="AI289" s="21" t="str">
        <f t="shared" si="14"/>
        <v>ttm_sgp</v>
      </c>
      <c r="AJ289" s="21" t="s">
        <v>223</v>
      </c>
    </row>
    <row r="290" spans="2:36" x14ac:dyDescent="0.2">
      <c r="B290" s="3"/>
      <c r="C290" s="3"/>
      <c r="AF290" s="27" t="str">
        <f t="shared" si="16"/>
        <v>tha</v>
      </c>
      <c r="AG290" s="26" t="s">
        <v>2297</v>
      </c>
      <c r="AI290" s="21" t="str">
        <f t="shared" si="14"/>
        <v>ttm_tha</v>
      </c>
      <c r="AJ290" s="21" t="s">
        <v>224</v>
      </c>
    </row>
    <row r="291" spans="2:36" x14ac:dyDescent="0.2">
      <c r="B291" s="3"/>
      <c r="C291" s="3"/>
      <c r="AF291" s="27" t="str">
        <f t="shared" si="16"/>
        <v>vnm</v>
      </c>
      <c r="AG291" s="26" t="s">
        <v>2297</v>
      </c>
      <c r="AI291" s="21" t="str">
        <f t="shared" si="14"/>
        <v>ttm_vnm</v>
      </c>
      <c r="AJ291" s="21" t="s">
        <v>367</v>
      </c>
    </row>
    <row r="292" spans="2:36" x14ac:dyDescent="0.2">
      <c r="B292" s="3"/>
      <c r="C292" s="3"/>
      <c r="AF292" s="27" t="str">
        <f t="shared" si="16"/>
        <v>xse</v>
      </c>
      <c r="AG292" s="26" t="s">
        <v>2297</v>
      </c>
      <c r="AI292" s="21" t="str">
        <f t="shared" si="14"/>
        <v>ttm_xse</v>
      </c>
      <c r="AJ292" s="21" t="s">
        <v>225</v>
      </c>
    </row>
    <row r="293" spans="2:36" x14ac:dyDescent="0.2">
      <c r="B293" s="3"/>
      <c r="C293" s="3"/>
      <c r="AF293" s="27" t="str">
        <f t="shared" si="16"/>
        <v>afg</v>
      </c>
      <c r="AG293" s="26" t="s">
        <v>2297</v>
      </c>
      <c r="AI293" s="21" t="str">
        <f t="shared" si="14"/>
        <v>ttm_afg</v>
      </c>
      <c r="AJ293" s="21" t="s">
        <v>541</v>
      </c>
    </row>
    <row r="294" spans="2:36" x14ac:dyDescent="0.2">
      <c r="B294" s="3"/>
      <c r="C294" s="3"/>
      <c r="AF294" s="27" t="str">
        <f t="shared" si="16"/>
        <v>bgd</v>
      </c>
      <c r="AG294" s="26" t="s">
        <v>2297</v>
      </c>
      <c r="AI294" s="21" t="str">
        <f t="shared" si="14"/>
        <v>ttm_bgd</v>
      </c>
      <c r="AJ294" s="21" t="s">
        <v>226</v>
      </c>
    </row>
    <row r="295" spans="2:36" x14ac:dyDescent="0.2">
      <c r="B295" s="3"/>
      <c r="C295" s="3"/>
      <c r="AF295" s="27" t="str">
        <f t="shared" si="16"/>
        <v>ind</v>
      </c>
      <c r="AG295" s="26" t="s">
        <v>2297</v>
      </c>
      <c r="AI295" s="21" t="str">
        <f t="shared" si="14"/>
        <v>ttm_ind</v>
      </c>
      <c r="AJ295" s="21" t="s">
        <v>227</v>
      </c>
    </row>
    <row r="296" spans="2:36" x14ac:dyDescent="0.2">
      <c r="B296" s="3"/>
      <c r="C296" s="3"/>
      <c r="AF296" s="27" t="str">
        <f t="shared" si="16"/>
        <v>npl</v>
      </c>
      <c r="AG296" s="26" t="s">
        <v>2297</v>
      </c>
      <c r="AI296" s="21" t="str">
        <f t="shared" si="14"/>
        <v>ttm_npl</v>
      </c>
      <c r="AJ296" s="21" t="s">
        <v>340</v>
      </c>
    </row>
    <row r="297" spans="2:36" x14ac:dyDescent="0.2">
      <c r="B297" s="3"/>
      <c r="C297" s="3"/>
      <c r="AF297" s="27" t="str">
        <f t="shared" si="16"/>
        <v>pak</v>
      </c>
      <c r="AG297" s="26" t="s">
        <v>2297</v>
      </c>
      <c r="AI297" s="21" t="str">
        <f t="shared" si="14"/>
        <v>ttm_pak</v>
      </c>
      <c r="AJ297" s="21" t="s">
        <v>228</v>
      </c>
    </row>
    <row r="298" spans="2:36" x14ac:dyDescent="0.2">
      <c r="B298" s="3"/>
      <c r="C298" s="3"/>
      <c r="AF298" s="27" t="str">
        <f t="shared" si="16"/>
        <v>lka</v>
      </c>
      <c r="AG298" s="26" t="s">
        <v>2297</v>
      </c>
      <c r="AI298" s="21" t="str">
        <f t="shared" si="14"/>
        <v>ttm_lka</v>
      </c>
      <c r="AJ298" s="21" t="s">
        <v>229</v>
      </c>
    </row>
    <row r="299" spans="2:36" x14ac:dyDescent="0.2">
      <c r="B299" s="3"/>
      <c r="C299" s="3"/>
      <c r="AF299" s="27" t="str">
        <f t="shared" si="16"/>
        <v>xsa</v>
      </c>
      <c r="AG299" s="26" t="s">
        <v>2297</v>
      </c>
      <c r="AI299" s="21" t="str">
        <f t="shared" si="14"/>
        <v>ttm_xsa</v>
      </c>
      <c r="AJ299" s="21" t="s">
        <v>230</v>
      </c>
    </row>
    <row r="300" spans="2:36" x14ac:dyDescent="0.2">
      <c r="B300" s="3"/>
      <c r="C300" s="3"/>
      <c r="AF300" s="27" t="str">
        <f t="shared" si="16"/>
        <v>can</v>
      </c>
      <c r="AG300" s="26" t="s">
        <v>2297</v>
      </c>
      <c r="AI300" s="21" t="str">
        <f t="shared" si="14"/>
        <v>ttm_can</v>
      </c>
      <c r="AJ300" s="21" t="s">
        <v>231</v>
      </c>
    </row>
    <row r="301" spans="2:36" x14ac:dyDescent="0.2">
      <c r="B301" s="3"/>
      <c r="C301" s="3"/>
      <c r="AF301" s="27" t="str">
        <f t="shared" si="16"/>
        <v>usa</v>
      </c>
      <c r="AG301" s="26" t="s">
        <v>2297</v>
      </c>
      <c r="AI301" s="21" t="str">
        <f t="shared" si="14"/>
        <v>ttm_usa</v>
      </c>
      <c r="AJ301" s="21" t="s">
        <v>232</v>
      </c>
    </row>
    <row r="302" spans="2:36" x14ac:dyDescent="0.2">
      <c r="B302" s="3"/>
      <c r="C302" s="3"/>
      <c r="AF302" s="27" t="str">
        <f t="shared" si="16"/>
        <v>mex</v>
      </c>
      <c r="AG302" s="26" t="s">
        <v>2297</v>
      </c>
      <c r="AI302" s="21" t="str">
        <f t="shared" si="14"/>
        <v>ttm_mex</v>
      </c>
      <c r="AJ302" s="21" t="s">
        <v>233</v>
      </c>
    </row>
    <row r="303" spans="2:36" x14ac:dyDescent="0.2">
      <c r="B303" s="3"/>
      <c r="C303" s="3"/>
      <c r="AF303" s="27" t="str">
        <f t="shared" si="16"/>
        <v>xna</v>
      </c>
      <c r="AG303" s="26" t="s">
        <v>2297</v>
      </c>
      <c r="AI303" s="21" t="str">
        <f t="shared" si="14"/>
        <v>ttm_xna</v>
      </c>
      <c r="AJ303" s="21" t="s">
        <v>234</v>
      </c>
    </row>
    <row r="304" spans="2:36" x14ac:dyDescent="0.2">
      <c r="B304" s="3"/>
      <c r="C304" s="3"/>
      <c r="AF304" s="27" t="str">
        <f t="shared" si="16"/>
        <v>arg</v>
      </c>
      <c r="AG304" s="26" t="s">
        <v>2297</v>
      </c>
      <c r="AI304" s="21" t="str">
        <f t="shared" si="14"/>
        <v>ttm_arg</v>
      </c>
      <c r="AJ304" s="21" t="s">
        <v>235</v>
      </c>
    </row>
    <row r="305" spans="2:36" x14ac:dyDescent="0.2">
      <c r="B305" s="3"/>
      <c r="C305" s="3"/>
      <c r="AF305" s="27" t="str">
        <f t="shared" ref="AF305:AF336" si="17">G37</f>
        <v>bol</v>
      </c>
      <c r="AG305" s="26" t="s">
        <v>2297</v>
      </c>
      <c r="AI305" s="21" t="str">
        <f t="shared" si="14"/>
        <v>ttm_bol</v>
      </c>
      <c r="AJ305" s="21" t="s">
        <v>236</v>
      </c>
    </row>
    <row r="306" spans="2:36" x14ac:dyDescent="0.2">
      <c r="B306" s="3"/>
      <c r="C306" s="3"/>
      <c r="AF306" s="27" t="str">
        <f t="shared" si="17"/>
        <v>bra</v>
      </c>
      <c r="AG306" s="26" t="s">
        <v>2297</v>
      </c>
      <c r="AI306" s="21" t="str">
        <f t="shared" si="14"/>
        <v>ttm_bra</v>
      </c>
      <c r="AJ306" s="21" t="s">
        <v>237</v>
      </c>
    </row>
    <row r="307" spans="2:36" x14ac:dyDescent="0.2">
      <c r="B307" s="3"/>
      <c r="C307" s="3"/>
      <c r="AF307" s="27" t="str">
        <f t="shared" si="17"/>
        <v>chl</v>
      </c>
      <c r="AG307" s="26" t="s">
        <v>2297</v>
      </c>
      <c r="AI307" s="21" t="str">
        <f t="shared" si="14"/>
        <v>ttm_chl</v>
      </c>
      <c r="AJ307" s="21" t="s">
        <v>238</v>
      </c>
    </row>
    <row r="308" spans="2:36" x14ac:dyDescent="0.2">
      <c r="B308" s="3"/>
      <c r="C308" s="3"/>
      <c r="AF308" s="27" t="str">
        <f t="shared" si="17"/>
        <v>col</v>
      </c>
      <c r="AG308" s="26" t="s">
        <v>2297</v>
      </c>
      <c r="AI308" s="21" t="str">
        <f t="shared" si="14"/>
        <v>ttm_col</v>
      </c>
      <c r="AJ308" s="21" t="s">
        <v>239</v>
      </c>
    </row>
    <row r="309" spans="2:36" x14ac:dyDescent="0.2">
      <c r="B309" s="3"/>
      <c r="C309" s="3"/>
      <c r="AF309" s="27" t="str">
        <f t="shared" si="17"/>
        <v>ecu</v>
      </c>
      <c r="AG309" s="26" t="s">
        <v>2297</v>
      </c>
      <c r="AI309" s="21" t="str">
        <f t="shared" si="14"/>
        <v>ttm_ecu</v>
      </c>
      <c r="AJ309" s="21" t="s">
        <v>240</v>
      </c>
    </row>
    <row r="310" spans="2:36" x14ac:dyDescent="0.2">
      <c r="B310" s="3"/>
      <c r="C310" s="3"/>
      <c r="AF310" s="27" t="str">
        <f t="shared" si="17"/>
        <v>pry</v>
      </c>
      <c r="AG310" s="26" t="s">
        <v>2297</v>
      </c>
      <c r="AI310" s="21" t="str">
        <f t="shared" si="14"/>
        <v>ttm_pry</v>
      </c>
      <c r="AJ310" s="21" t="s">
        <v>241</v>
      </c>
    </row>
    <row r="311" spans="2:36" x14ac:dyDescent="0.2">
      <c r="B311" s="3"/>
      <c r="C311" s="3"/>
      <c r="AF311" s="27" t="str">
        <f t="shared" si="17"/>
        <v>per</v>
      </c>
      <c r="AG311" s="26" t="s">
        <v>2297</v>
      </c>
      <c r="AI311" s="21" t="str">
        <f t="shared" si="14"/>
        <v>ttm_per</v>
      </c>
      <c r="AJ311" s="21" t="s">
        <v>242</v>
      </c>
    </row>
    <row r="312" spans="2:36" x14ac:dyDescent="0.2">
      <c r="B312" s="3"/>
      <c r="C312" s="3"/>
      <c r="AF312" s="27" t="str">
        <f t="shared" si="17"/>
        <v>ury</v>
      </c>
      <c r="AG312" s="26" t="s">
        <v>2297</v>
      </c>
      <c r="AI312" s="21" t="str">
        <f t="shared" si="14"/>
        <v>ttm_ury</v>
      </c>
      <c r="AJ312" s="21" t="s">
        <v>243</v>
      </c>
    </row>
    <row r="313" spans="2:36" x14ac:dyDescent="0.2">
      <c r="B313" s="3"/>
      <c r="C313" s="3"/>
      <c r="AF313" s="27" t="str">
        <f t="shared" si="17"/>
        <v>ven</v>
      </c>
      <c r="AG313" s="26" t="s">
        <v>2297</v>
      </c>
      <c r="AI313" s="21" t="str">
        <f t="shared" si="14"/>
        <v>ttm_ven</v>
      </c>
      <c r="AJ313" s="21" t="s">
        <v>562</v>
      </c>
    </row>
    <row r="314" spans="2:36" x14ac:dyDescent="0.2">
      <c r="B314" s="3"/>
      <c r="C314" s="3"/>
      <c r="AF314" s="27" t="str">
        <f t="shared" si="17"/>
        <v>xsm</v>
      </c>
      <c r="AG314" s="26" t="s">
        <v>2297</v>
      </c>
      <c r="AI314" s="21" t="str">
        <f t="shared" si="14"/>
        <v>ttm_xsm</v>
      </c>
      <c r="AJ314" s="21" t="s">
        <v>244</v>
      </c>
    </row>
    <row r="315" spans="2:36" x14ac:dyDescent="0.2">
      <c r="B315" s="3"/>
      <c r="C315" s="3"/>
      <c r="AF315" s="27" t="str">
        <f t="shared" si="17"/>
        <v>cri</v>
      </c>
      <c r="AG315" s="26" t="s">
        <v>2297</v>
      </c>
      <c r="AI315" s="21" t="str">
        <f t="shared" si="14"/>
        <v>ttm_cri</v>
      </c>
      <c r="AJ315" s="21" t="s">
        <v>318</v>
      </c>
    </row>
    <row r="316" spans="2:36" x14ac:dyDescent="0.2">
      <c r="B316" s="3"/>
      <c r="C316" s="3"/>
      <c r="AF316" s="27" t="str">
        <f t="shared" si="17"/>
        <v>gtm</v>
      </c>
      <c r="AG316" s="26" t="s">
        <v>2297</v>
      </c>
      <c r="AI316" s="21" t="str">
        <f t="shared" si="14"/>
        <v>ttm_gtm</v>
      </c>
      <c r="AJ316" s="21" t="s">
        <v>319</v>
      </c>
    </row>
    <row r="317" spans="2:36" x14ac:dyDescent="0.2">
      <c r="B317" s="3"/>
      <c r="C317" s="3"/>
      <c r="AF317" s="27" t="str">
        <f t="shared" si="17"/>
        <v>hnd</v>
      </c>
      <c r="AG317" s="26" t="s">
        <v>2297</v>
      </c>
      <c r="AI317" s="21" t="str">
        <f t="shared" si="14"/>
        <v>ttm_hnd</v>
      </c>
      <c r="AJ317" s="21" t="s">
        <v>368</v>
      </c>
    </row>
    <row r="318" spans="2:36" x14ac:dyDescent="0.2">
      <c r="B318" s="3"/>
      <c r="C318" s="3"/>
      <c r="AF318" s="27" t="str">
        <f t="shared" si="17"/>
        <v>nic</v>
      </c>
      <c r="AG318" s="26" t="s">
        <v>2297</v>
      </c>
      <c r="AI318" s="21" t="str">
        <f t="shared" si="14"/>
        <v>ttm_nic</v>
      </c>
      <c r="AJ318" s="21" t="s">
        <v>245</v>
      </c>
    </row>
    <row r="319" spans="2:36" x14ac:dyDescent="0.2">
      <c r="B319" s="3"/>
      <c r="C319" s="3"/>
      <c r="AF319" s="27" t="str">
        <f t="shared" si="17"/>
        <v>pan</v>
      </c>
      <c r="AG319" s="26" t="s">
        <v>2297</v>
      </c>
      <c r="AI319" s="21" t="str">
        <f t="shared" si="14"/>
        <v>ttm_pan</v>
      </c>
      <c r="AJ319" s="21" t="s">
        <v>320</v>
      </c>
    </row>
    <row r="320" spans="2:36" x14ac:dyDescent="0.2">
      <c r="B320" s="3"/>
      <c r="C320" s="3"/>
      <c r="AF320" s="27" t="str">
        <f t="shared" si="17"/>
        <v>slv</v>
      </c>
      <c r="AG320" s="26" t="s">
        <v>2297</v>
      </c>
      <c r="AI320" s="21" t="str">
        <f t="shared" si="14"/>
        <v>ttm_slv</v>
      </c>
      <c r="AJ320" s="21" t="s">
        <v>369</v>
      </c>
    </row>
    <row r="321" spans="2:36" x14ac:dyDescent="0.2">
      <c r="B321" s="3"/>
      <c r="C321" s="3"/>
      <c r="AF321" s="27" t="str">
        <f t="shared" si="17"/>
        <v>xca</v>
      </c>
      <c r="AG321" s="26" t="s">
        <v>2297</v>
      </c>
      <c r="AI321" s="21" t="str">
        <f t="shared" si="14"/>
        <v>ttm_xca</v>
      </c>
      <c r="AJ321" s="21" t="s">
        <v>246</v>
      </c>
    </row>
    <row r="322" spans="2:36" x14ac:dyDescent="0.2">
      <c r="B322" s="3"/>
      <c r="C322" s="3"/>
      <c r="AF322" s="27" t="str">
        <f t="shared" si="17"/>
        <v>dom</v>
      </c>
      <c r="AG322" s="26" t="s">
        <v>2297</v>
      </c>
      <c r="AI322" s="21" t="str">
        <f t="shared" si="14"/>
        <v>ttm_dom</v>
      </c>
      <c r="AJ322" s="21" t="s">
        <v>572</v>
      </c>
    </row>
    <row r="323" spans="2:36" x14ac:dyDescent="0.2">
      <c r="B323" s="3"/>
      <c r="C323" s="3"/>
      <c r="AF323" s="27" t="str">
        <f t="shared" si="17"/>
        <v>hti</v>
      </c>
      <c r="AG323" s="26" t="s">
        <v>2297</v>
      </c>
      <c r="AI323" s="21" t="str">
        <f t="shared" si="14"/>
        <v>ttm_hti</v>
      </c>
      <c r="AJ323" s="21" t="s">
        <v>574</v>
      </c>
    </row>
    <row r="324" spans="2:36" x14ac:dyDescent="0.2">
      <c r="B324" s="3"/>
      <c r="C324" s="3"/>
      <c r="AF324" s="27" t="str">
        <f t="shared" si="17"/>
        <v>jam</v>
      </c>
      <c r="AG324" s="26" t="s">
        <v>2297</v>
      </c>
      <c r="AI324" s="21" t="str">
        <f t="shared" si="14"/>
        <v>ttm_jam</v>
      </c>
      <c r="AJ324" s="21" t="s">
        <v>576</v>
      </c>
    </row>
    <row r="325" spans="2:36" x14ac:dyDescent="0.2">
      <c r="B325" s="3"/>
      <c r="C325" s="3"/>
      <c r="AF325" s="27" t="str">
        <f t="shared" si="17"/>
        <v>pri</v>
      </c>
      <c r="AG325" s="26" t="s">
        <v>2297</v>
      </c>
      <c r="AI325" s="21" t="str">
        <f t="shared" si="14"/>
        <v>ttm_pri</v>
      </c>
      <c r="AJ325" s="21" t="s">
        <v>578</v>
      </c>
    </row>
    <row r="326" spans="2:36" x14ac:dyDescent="0.2">
      <c r="B326" s="3"/>
      <c r="C326" s="3"/>
      <c r="AF326" s="27" t="str">
        <f t="shared" si="17"/>
        <v>tto</v>
      </c>
      <c r="AG326" s="26" t="s">
        <v>2297</v>
      </c>
      <c r="AI326" s="21" t="str">
        <f t="shared" ref="AI326:AI389" si="18">AG326&amp;AF326</f>
        <v>ttm_tto</v>
      </c>
      <c r="AJ326" s="21" t="s">
        <v>392</v>
      </c>
    </row>
    <row r="327" spans="2:36" x14ac:dyDescent="0.2">
      <c r="B327" s="3"/>
      <c r="C327" s="3"/>
      <c r="AF327" s="27" t="str">
        <f t="shared" si="17"/>
        <v>xcb</v>
      </c>
      <c r="AG327" s="26" t="s">
        <v>2297</v>
      </c>
      <c r="AI327" s="21" t="str">
        <f t="shared" si="18"/>
        <v>ttm_xcb</v>
      </c>
      <c r="AJ327" s="21" t="s">
        <v>581</v>
      </c>
    </row>
    <row r="328" spans="2:36" x14ac:dyDescent="0.2">
      <c r="B328" s="3"/>
      <c r="C328" s="3"/>
      <c r="AF328" s="27" t="str">
        <f t="shared" si="17"/>
        <v>aut</v>
      </c>
      <c r="AG328" s="26" t="s">
        <v>2297</v>
      </c>
      <c r="AI328" s="21" t="str">
        <f t="shared" si="18"/>
        <v>ttm_aut</v>
      </c>
      <c r="AJ328" s="21" t="s">
        <v>247</v>
      </c>
    </row>
    <row r="329" spans="2:36" x14ac:dyDescent="0.2">
      <c r="B329" s="3"/>
      <c r="C329" s="3"/>
      <c r="AF329" s="27" t="str">
        <f t="shared" si="17"/>
        <v>bel</v>
      </c>
      <c r="AG329" s="26" t="s">
        <v>2297</v>
      </c>
      <c r="AI329" s="21" t="str">
        <f t="shared" si="18"/>
        <v>ttm_bel</v>
      </c>
      <c r="AJ329" s="21" t="s">
        <v>248</v>
      </c>
    </row>
    <row r="330" spans="2:36" x14ac:dyDescent="0.2">
      <c r="B330" s="3"/>
      <c r="C330" s="3"/>
      <c r="AF330" s="27" t="str">
        <f t="shared" si="17"/>
        <v>bgr</v>
      </c>
      <c r="AG330" s="26" t="s">
        <v>2297</v>
      </c>
      <c r="AI330" s="21" t="str">
        <f t="shared" si="18"/>
        <v>ttm_bgr</v>
      </c>
      <c r="AJ330" s="21" t="s">
        <v>274</v>
      </c>
    </row>
    <row r="331" spans="2:36" x14ac:dyDescent="0.2">
      <c r="B331" s="3"/>
      <c r="C331" s="3"/>
      <c r="AF331" s="27" t="str">
        <f t="shared" si="17"/>
        <v>hrv</v>
      </c>
      <c r="AG331" s="26" t="s">
        <v>2297</v>
      </c>
      <c r="AI331" s="21" t="str">
        <f t="shared" si="18"/>
        <v>ttm_hrv</v>
      </c>
      <c r="AJ331" s="21" t="s">
        <v>275</v>
      </c>
    </row>
    <row r="332" spans="2:36" x14ac:dyDescent="0.2">
      <c r="B332" s="3"/>
      <c r="C332" s="3"/>
      <c r="AF332" s="27" t="str">
        <f t="shared" si="17"/>
        <v>cyp</v>
      </c>
      <c r="AG332" s="26" t="s">
        <v>2297</v>
      </c>
      <c r="AI332" s="21" t="str">
        <f t="shared" si="18"/>
        <v>ttm_cyp</v>
      </c>
      <c r="AJ332" s="21" t="s">
        <v>249</v>
      </c>
    </row>
    <row r="333" spans="2:36" x14ac:dyDescent="0.2">
      <c r="B333" s="3"/>
      <c r="C333" s="3"/>
      <c r="AF333" s="27" t="str">
        <f t="shared" si="17"/>
        <v>cze</v>
      </c>
      <c r="AG333" s="26" t="s">
        <v>2297</v>
      </c>
      <c r="AI333" s="21" t="str">
        <f t="shared" si="18"/>
        <v>ttm_cze</v>
      </c>
      <c r="AJ333" s="21" t="s">
        <v>250</v>
      </c>
    </row>
    <row r="334" spans="2:36" x14ac:dyDescent="0.2">
      <c r="B334" s="3"/>
      <c r="C334" s="3"/>
      <c r="AF334" s="27" t="str">
        <f t="shared" si="17"/>
        <v>dnk</v>
      </c>
      <c r="AG334" s="26" t="s">
        <v>2297</v>
      </c>
      <c r="AI334" s="21" t="str">
        <f t="shared" si="18"/>
        <v>ttm_dnk</v>
      </c>
      <c r="AJ334" s="21" t="s">
        <v>251</v>
      </c>
    </row>
    <row r="335" spans="2:36" x14ac:dyDescent="0.2">
      <c r="B335" s="3"/>
      <c r="C335" s="3"/>
      <c r="AF335" s="27" t="str">
        <f t="shared" si="17"/>
        <v>est</v>
      </c>
      <c r="AG335" s="26" t="s">
        <v>2297</v>
      </c>
      <c r="AI335" s="21" t="str">
        <f t="shared" si="18"/>
        <v>ttm_est</v>
      </c>
      <c r="AJ335" s="21" t="s">
        <v>252</v>
      </c>
    </row>
    <row r="336" spans="2:36" x14ac:dyDescent="0.2">
      <c r="B336" s="3"/>
      <c r="C336" s="3"/>
      <c r="AF336" s="27" t="str">
        <f t="shared" si="17"/>
        <v>fin</v>
      </c>
      <c r="AG336" s="26" t="s">
        <v>2297</v>
      </c>
      <c r="AI336" s="21" t="str">
        <f t="shared" si="18"/>
        <v>ttm_fin</v>
      </c>
      <c r="AJ336" s="21" t="s">
        <v>253</v>
      </c>
    </row>
    <row r="337" spans="2:36" x14ac:dyDescent="0.2">
      <c r="B337" s="3"/>
      <c r="C337" s="3"/>
      <c r="AF337" s="27" t="str">
        <f t="shared" ref="AF337:AF368" si="19">G69</f>
        <v>fra</v>
      </c>
      <c r="AG337" s="26" t="s">
        <v>2297</v>
      </c>
      <c r="AI337" s="21" t="str">
        <f t="shared" si="18"/>
        <v>ttm_fra</v>
      </c>
      <c r="AJ337" s="21" t="s">
        <v>254</v>
      </c>
    </row>
    <row r="338" spans="2:36" x14ac:dyDescent="0.2">
      <c r="B338" s="3"/>
      <c r="C338" s="3"/>
      <c r="AF338" s="27" t="str">
        <f t="shared" si="19"/>
        <v>deu</v>
      </c>
      <c r="AG338" s="26" t="s">
        <v>2297</v>
      </c>
      <c r="AI338" s="21" t="str">
        <f t="shared" si="18"/>
        <v>ttm_deu</v>
      </c>
      <c r="AJ338" s="21" t="s">
        <v>255</v>
      </c>
    </row>
    <row r="339" spans="2:36" x14ac:dyDescent="0.2">
      <c r="B339" s="3"/>
      <c r="C339" s="3"/>
      <c r="AF339" s="27" t="str">
        <f t="shared" si="19"/>
        <v>grc</v>
      </c>
      <c r="AG339" s="26" t="s">
        <v>2297</v>
      </c>
      <c r="AI339" s="21" t="str">
        <f t="shared" si="18"/>
        <v>ttm_grc</v>
      </c>
      <c r="AJ339" s="21" t="s">
        <v>256</v>
      </c>
    </row>
    <row r="340" spans="2:36" x14ac:dyDescent="0.2">
      <c r="B340" s="3"/>
      <c r="C340" s="3"/>
      <c r="AF340" s="27" t="str">
        <f t="shared" si="19"/>
        <v>hun</v>
      </c>
      <c r="AG340" s="26" t="s">
        <v>2297</v>
      </c>
      <c r="AI340" s="21" t="str">
        <f t="shared" si="18"/>
        <v>ttm_hun</v>
      </c>
      <c r="AJ340" s="21" t="s">
        <v>257</v>
      </c>
    </row>
    <row r="341" spans="2:36" x14ac:dyDescent="0.2">
      <c r="B341" s="3"/>
      <c r="C341" s="3"/>
      <c r="AF341" s="27" t="str">
        <f t="shared" si="19"/>
        <v>irl</v>
      </c>
      <c r="AG341" s="26" t="s">
        <v>2297</v>
      </c>
      <c r="AI341" s="21" t="str">
        <f t="shared" si="18"/>
        <v>ttm_irl</v>
      </c>
      <c r="AJ341" s="21" t="s">
        <v>258</v>
      </c>
    </row>
    <row r="342" spans="2:36" x14ac:dyDescent="0.2">
      <c r="B342" s="3"/>
      <c r="C342" s="3"/>
      <c r="AF342" s="27" t="str">
        <f t="shared" si="19"/>
        <v>ita</v>
      </c>
      <c r="AG342" s="26" t="s">
        <v>2297</v>
      </c>
      <c r="AI342" s="21" t="str">
        <f t="shared" si="18"/>
        <v>ttm_ita</v>
      </c>
      <c r="AJ342" s="21" t="s">
        <v>259</v>
      </c>
    </row>
    <row r="343" spans="2:36" x14ac:dyDescent="0.2">
      <c r="B343" s="3"/>
      <c r="C343" s="3"/>
      <c r="AF343" s="27" t="str">
        <f t="shared" si="19"/>
        <v>lva</v>
      </c>
      <c r="AG343" s="26" t="s">
        <v>2297</v>
      </c>
      <c r="AI343" s="21" t="str">
        <f t="shared" si="18"/>
        <v>ttm_lva</v>
      </c>
      <c r="AJ343" s="21" t="s">
        <v>260</v>
      </c>
    </row>
    <row r="344" spans="2:36" x14ac:dyDescent="0.2">
      <c r="B344" s="3"/>
      <c r="C344" s="3"/>
      <c r="AF344" s="27" t="str">
        <f t="shared" si="19"/>
        <v>ltu</v>
      </c>
      <c r="AG344" s="26" t="s">
        <v>2297</v>
      </c>
      <c r="AI344" s="21" t="str">
        <f t="shared" si="18"/>
        <v>ttm_ltu</v>
      </c>
      <c r="AJ344" s="21" t="s">
        <v>261</v>
      </c>
    </row>
    <row r="345" spans="2:36" x14ac:dyDescent="0.2">
      <c r="B345" s="3"/>
      <c r="C345" s="3"/>
      <c r="AF345" s="27" t="str">
        <f t="shared" si="19"/>
        <v>lux</v>
      </c>
      <c r="AG345" s="26" t="s">
        <v>2297</v>
      </c>
      <c r="AI345" s="21" t="str">
        <f t="shared" si="18"/>
        <v>ttm_lux</v>
      </c>
      <c r="AJ345" s="21" t="s">
        <v>262</v>
      </c>
    </row>
    <row r="346" spans="2:36" x14ac:dyDescent="0.2">
      <c r="B346" s="3"/>
      <c r="C346" s="3"/>
      <c r="AF346" s="27" t="str">
        <f t="shared" si="19"/>
        <v>mlt</v>
      </c>
      <c r="AG346" s="26" t="s">
        <v>2297</v>
      </c>
      <c r="AI346" s="21" t="str">
        <f t="shared" si="18"/>
        <v>ttm_mlt</v>
      </c>
      <c r="AJ346" s="21" t="s">
        <v>263</v>
      </c>
    </row>
    <row r="347" spans="2:36" x14ac:dyDescent="0.2">
      <c r="B347" s="3"/>
      <c r="C347" s="3"/>
      <c r="AF347" s="27" t="str">
        <f t="shared" si="19"/>
        <v>nld</v>
      </c>
      <c r="AG347" s="26" t="s">
        <v>2297</v>
      </c>
      <c r="AI347" s="21" t="str">
        <f t="shared" si="18"/>
        <v>ttm_nld</v>
      </c>
      <c r="AJ347" s="21" t="s">
        <v>264</v>
      </c>
    </row>
    <row r="348" spans="2:36" x14ac:dyDescent="0.2">
      <c r="B348" s="3"/>
      <c r="C348" s="3"/>
      <c r="AF348" s="27" t="str">
        <f t="shared" si="19"/>
        <v>pol</v>
      </c>
      <c r="AG348" s="26" t="s">
        <v>2297</v>
      </c>
      <c r="AI348" s="21" t="str">
        <f t="shared" si="18"/>
        <v>ttm_pol</v>
      </c>
      <c r="AJ348" s="21" t="s">
        <v>265</v>
      </c>
    </row>
    <row r="349" spans="2:36" x14ac:dyDescent="0.2">
      <c r="B349" s="3"/>
      <c r="C349" s="3"/>
      <c r="AF349" s="27" t="str">
        <f t="shared" si="19"/>
        <v>prt</v>
      </c>
      <c r="AG349" s="26" t="s">
        <v>2297</v>
      </c>
      <c r="AI349" s="21" t="str">
        <f t="shared" si="18"/>
        <v>ttm_prt</v>
      </c>
      <c r="AJ349" s="21" t="s">
        <v>266</v>
      </c>
    </row>
    <row r="350" spans="2:36" x14ac:dyDescent="0.2">
      <c r="B350" s="3"/>
      <c r="C350" s="3"/>
      <c r="AF350" s="27" t="str">
        <f t="shared" si="19"/>
        <v>rou</v>
      </c>
      <c r="AG350" s="26" t="s">
        <v>2297</v>
      </c>
      <c r="AI350" s="21" t="str">
        <f t="shared" si="18"/>
        <v>ttm_rou</v>
      </c>
      <c r="AJ350" s="21" t="s">
        <v>276</v>
      </c>
    </row>
    <row r="351" spans="2:36" x14ac:dyDescent="0.2">
      <c r="B351" s="3"/>
      <c r="C351" s="3"/>
      <c r="AF351" s="27" t="str">
        <f t="shared" si="19"/>
        <v>svk</v>
      </c>
      <c r="AG351" s="26" t="s">
        <v>2297</v>
      </c>
      <c r="AI351" s="21" t="str">
        <f t="shared" si="18"/>
        <v>ttm_svk</v>
      </c>
      <c r="AJ351" s="21" t="s">
        <v>267</v>
      </c>
    </row>
    <row r="352" spans="2:36" x14ac:dyDescent="0.2">
      <c r="B352" s="3"/>
      <c r="C352" s="3"/>
      <c r="AF352" s="27" t="str">
        <f t="shared" si="19"/>
        <v>svn</v>
      </c>
      <c r="AG352" s="26" t="s">
        <v>2297</v>
      </c>
      <c r="AI352" s="21" t="str">
        <f t="shared" si="18"/>
        <v>ttm_svn</v>
      </c>
      <c r="AJ352" s="21" t="s">
        <v>268</v>
      </c>
    </row>
    <row r="353" spans="2:36" x14ac:dyDescent="0.2">
      <c r="B353" s="3"/>
      <c r="C353" s="3"/>
      <c r="AF353" s="27" t="str">
        <f t="shared" si="19"/>
        <v>esp</v>
      </c>
      <c r="AG353" s="26" t="s">
        <v>2297</v>
      </c>
      <c r="AI353" s="21" t="str">
        <f t="shared" si="18"/>
        <v>ttm_esp</v>
      </c>
      <c r="AJ353" s="21" t="s">
        <v>269</v>
      </c>
    </row>
    <row r="354" spans="2:36" x14ac:dyDescent="0.2">
      <c r="B354" s="3"/>
      <c r="C354" s="3"/>
      <c r="AF354" s="27" t="str">
        <f t="shared" si="19"/>
        <v>swe</v>
      </c>
      <c r="AG354" s="26" t="s">
        <v>2297</v>
      </c>
      <c r="AI354" s="21" t="str">
        <f t="shared" si="18"/>
        <v>ttm_swe</v>
      </c>
      <c r="AJ354" s="21" t="s">
        <v>270</v>
      </c>
    </row>
    <row r="355" spans="2:36" x14ac:dyDescent="0.2">
      <c r="B355" s="3"/>
      <c r="C355" s="3"/>
      <c r="AF355" s="27" t="str">
        <f t="shared" si="19"/>
        <v>gbr</v>
      </c>
      <c r="AG355" s="26" t="s">
        <v>2297</v>
      </c>
      <c r="AI355" s="21" t="str">
        <f t="shared" si="18"/>
        <v>ttm_gbr</v>
      </c>
      <c r="AJ355" s="21" t="s">
        <v>271</v>
      </c>
    </row>
    <row r="356" spans="2:36" x14ac:dyDescent="0.2">
      <c r="B356" s="3"/>
      <c r="C356" s="3"/>
      <c r="AF356" s="27" t="str">
        <f t="shared" si="19"/>
        <v>che</v>
      </c>
      <c r="AG356" s="26" t="s">
        <v>2297</v>
      </c>
      <c r="AI356" s="21" t="str">
        <f t="shared" si="18"/>
        <v>ttm_che</v>
      </c>
      <c r="AJ356" s="21" t="s">
        <v>272</v>
      </c>
    </row>
    <row r="357" spans="2:36" x14ac:dyDescent="0.2">
      <c r="B357" s="3"/>
      <c r="C357" s="3"/>
      <c r="AF357" s="27" t="str">
        <f t="shared" si="19"/>
        <v>nor</v>
      </c>
      <c r="AG357" s="26" t="s">
        <v>2297</v>
      </c>
      <c r="AI357" s="21" t="str">
        <f t="shared" si="18"/>
        <v>ttm_nor</v>
      </c>
      <c r="AJ357" s="21" t="s">
        <v>321</v>
      </c>
    </row>
    <row r="358" spans="2:36" x14ac:dyDescent="0.2">
      <c r="B358" s="3"/>
      <c r="C358" s="3"/>
      <c r="AF358" s="27" t="str">
        <f t="shared" si="19"/>
        <v>xef</v>
      </c>
      <c r="AG358" s="26" t="s">
        <v>2297</v>
      </c>
      <c r="AI358" s="21" t="str">
        <f t="shared" si="18"/>
        <v>ttm_xef</v>
      </c>
      <c r="AJ358" s="21" t="s">
        <v>613</v>
      </c>
    </row>
    <row r="359" spans="2:36" x14ac:dyDescent="0.2">
      <c r="B359" s="3"/>
      <c r="C359" s="3"/>
      <c r="AF359" s="27" t="str">
        <f t="shared" si="19"/>
        <v>alb</v>
      </c>
      <c r="AG359" s="26" t="s">
        <v>2297</v>
      </c>
      <c r="AI359" s="21" t="str">
        <f t="shared" si="18"/>
        <v>ttm_alb</v>
      </c>
      <c r="AJ359" s="21" t="s">
        <v>273</v>
      </c>
    </row>
    <row r="360" spans="2:36" x14ac:dyDescent="0.2">
      <c r="B360" s="3"/>
      <c r="C360" s="3"/>
      <c r="AF360" s="27" t="str">
        <f t="shared" si="19"/>
        <v>srb</v>
      </c>
      <c r="AG360" s="26" t="s">
        <v>2297</v>
      </c>
      <c r="AI360" s="21" t="str">
        <f t="shared" si="18"/>
        <v>ttm_srb</v>
      </c>
      <c r="AJ360" s="21" t="s">
        <v>616</v>
      </c>
    </row>
    <row r="361" spans="2:36" x14ac:dyDescent="0.2">
      <c r="B361" s="3"/>
      <c r="C361" s="3"/>
      <c r="AF361" s="27" t="str">
        <f t="shared" si="19"/>
        <v>blr</v>
      </c>
      <c r="AG361" s="26" t="s">
        <v>2297</v>
      </c>
      <c r="AI361" s="21" t="str">
        <f t="shared" si="18"/>
        <v>ttm_blr</v>
      </c>
      <c r="AJ361" s="21" t="s">
        <v>322</v>
      </c>
    </row>
    <row r="362" spans="2:36" x14ac:dyDescent="0.2">
      <c r="B362" s="3"/>
      <c r="C362" s="3"/>
      <c r="AF362" s="27" t="str">
        <f t="shared" si="19"/>
        <v>rus</v>
      </c>
      <c r="AG362" s="26" t="s">
        <v>2297</v>
      </c>
      <c r="AI362" s="21" t="str">
        <f t="shared" si="18"/>
        <v>ttm_rus</v>
      </c>
      <c r="AJ362" s="21" t="s">
        <v>277</v>
      </c>
    </row>
    <row r="363" spans="2:36" x14ac:dyDescent="0.2">
      <c r="B363" s="3"/>
      <c r="C363" s="3"/>
      <c r="AF363" s="27" t="str">
        <f t="shared" si="19"/>
        <v>ukr</v>
      </c>
      <c r="AG363" s="26" t="s">
        <v>2297</v>
      </c>
      <c r="AI363" s="21" t="str">
        <f t="shared" si="18"/>
        <v>ttm_ukr</v>
      </c>
      <c r="AJ363" s="21" t="s">
        <v>323</v>
      </c>
    </row>
    <row r="364" spans="2:36" x14ac:dyDescent="0.2">
      <c r="B364" s="3"/>
      <c r="C364" s="3"/>
      <c r="AF364" s="27" t="str">
        <f t="shared" si="19"/>
        <v>xee</v>
      </c>
      <c r="AG364" s="26" t="s">
        <v>2297</v>
      </c>
      <c r="AI364" s="21" t="str">
        <f t="shared" si="18"/>
        <v>ttm_xee</v>
      </c>
      <c r="AJ364" s="21" t="s">
        <v>278</v>
      </c>
    </row>
    <row r="365" spans="2:36" x14ac:dyDescent="0.2">
      <c r="B365" s="3"/>
      <c r="C365" s="3"/>
      <c r="AF365" s="27" t="str">
        <f t="shared" si="19"/>
        <v>xer</v>
      </c>
      <c r="AG365" s="26" t="s">
        <v>2297</v>
      </c>
      <c r="AI365" s="21" t="str">
        <f t="shared" si="18"/>
        <v>ttm_xer</v>
      </c>
      <c r="AJ365" s="21" t="s">
        <v>279</v>
      </c>
    </row>
    <row r="366" spans="2:36" x14ac:dyDescent="0.2">
      <c r="B366" s="3"/>
      <c r="C366" s="3"/>
      <c r="AF366" s="27" t="str">
        <f t="shared" si="19"/>
        <v>kaz</v>
      </c>
      <c r="AG366" s="26" t="s">
        <v>2297</v>
      </c>
      <c r="AI366" s="21" t="str">
        <f t="shared" si="18"/>
        <v>ttm_kaz</v>
      </c>
      <c r="AJ366" s="21" t="s">
        <v>370</v>
      </c>
    </row>
    <row r="367" spans="2:36" x14ac:dyDescent="0.2">
      <c r="B367" s="3"/>
      <c r="C367" s="3"/>
      <c r="AF367" s="27" t="str">
        <f t="shared" si="19"/>
        <v>kgz</v>
      </c>
      <c r="AG367" s="26" t="s">
        <v>2297</v>
      </c>
      <c r="AI367" s="21" t="str">
        <f t="shared" si="18"/>
        <v>ttm_kgz</v>
      </c>
      <c r="AJ367" s="21" t="s">
        <v>624</v>
      </c>
    </row>
    <row r="368" spans="2:36" x14ac:dyDescent="0.2">
      <c r="B368" s="3"/>
      <c r="C368" s="3"/>
      <c r="AF368" s="27" t="str">
        <f t="shared" si="19"/>
        <v>tjk</v>
      </c>
      <c r="AG368" s="26" t="s">
        <v>2297</v>
      </c>
      <c r="AI368" s="21" t="str">
        <f t="shared" si="18"/>
        <v>ttm_tjk</v>
      </c>
      <c r="AJ368" s="21" t="s">
        <v>626</v>
      </c>
    </row>
    <row r="369" spans="2:36" x14ac:dyDescent="0.2">
      <c r="B369" s="3"/>
      <c r="C369" s="3"/>
      <c r="AF369" s="27" t="str">
        <f t="shared" ref="AF369:AF400" si="20">G101</f>
        <v>uzb</v>
      </c>
      <c r="AG369" s="26" t="s">
        <v>2297</v>
      </c>
      <c r="AI369" s="21" t="str">
        <f t="shared" si="18"/>
        <v>ttm_uzb</v>
      </c>
      <c r="AJ369" s="21" t="s">
        <v>628</v>
      </c>
    </row>
    <row r="370" spans="2:36" x14ac:dyDescent="0.2">
      <c r="B370" s="3"/>
      <c r="C370" s="3"/>
      <c r="AF370" s="27" t="str">
        <f t="shared" si="20"/>
        <v>xsu</v>
      </c>
      <c r="AG370" s="26" t="s">
        <v>2297</v>
      </c>
      <c r="AI370" s="21" t="str">
        <f t="shared" si="18"/>
        <v>ttm_xsu</v>
      </c>
      <c r="AJ370" s="21" t="s">
        <v>191</v>
      </c>
    </row>
    <row r="371" spans="2:36" x14ac:dyDescent="0.2">
      <c r="B371" s="3"/>
      <c r="C371" s="3"/>
      <c r="AF371" s="27" t="str">
        <f t="shared" si="20"/>
        <v>arm</v>
      </c>
      <c r="AG371" s="26" t="s">
        <v>2297</v>
      </c>
      <c r="AI371" s="21" t="str">
        <f t="shared" si="18"/>
        <v>ttm_arm</v>
      </c>
      <c r="AJ371" s="21" t="s">
        <v>324</v>
      </c>
    </row>
    <row r="372" spans="2:36" x14ac:dyDescent="0.2">
      <c r="B372" s="3"/>
      <c r="C372" s="3"/>
      <c r="AF372" s="27" t="str">
        <f t="shared" si="20"/>
        <v>aze</v>
      </c>
      <c r="AG372" s="26" t="s">
        <v>2297</v>
      </c>
      <c r="AI372" s="21" t="str">
        <f t="shared" si="18"/>
        <v>ttm_aze</v>
      </c>
      <c r="AJ372" s="21" t="s">
        <v>325</v>
      </c>
    </row>
    <row r="373" spans="2:36" x14ac:dyDescent="0.2">
      <c r="B373" s="3"/>
      <c r="C373" s="3"/>
      <c r="AF373" s="27" t="str">
        <f t="shared" si="20"/>
        <v>geo</v>
      </c>
      <c r="AG373" s="26" t="s">
        <v>2297</v>
      </c>
      <c r="AI373" s="21" t="str">
        <f t="shared" si="18"/>
        <v>ttm_geo</v>
      </c>
      <c r="AJ373" s="21" t="s">
        <v>326</v>
      </c>
    </row>
    <row r="374" spans="2:36" x14ac:dyDescent="0.2">
      <c r="B374" s="3"/>
      <c r="C374" s="3"/>
      <c r="AF374" s="27" t="str">
        <f t="shared" si="20"/>
        <v>bhr</v>
      </c>
      <c r="AG374" s="26" t="s">
        <v>2297</v>
      </c>
      <c r="AI374" s="21" t="str">
        <f t="shared" si="18"/>
        <v>ttm_bhr</v>
      </c>
      <c r="AJ374" s="21" t="s">
        <v>341</v>
      </c>
    </row>
    <row r="375" spans="2:36" x14ac:dyDescent="0.2">
      <c r="B375" s="3"/>
      <c r="C375" s="3"/>
      <c r="AF375" s="27" t="str">
        <f t="shared" si="20"/>
        <v>irn</v>
      </c>
      <c r="AG375" s="26" t="s">
        <v>2297</v>
      </c>
      <c r="AI375" s="21" t="str">
        <f t="shared" si="18"/>
        <v>ttm_irn</v>
      </c>
      <c r="AJ375" s="21" t="s">
        <v>371</v>
      </c>
    </row>
    <row r="376" spans="2:36" x14ac:dyDescent="0.2">
      <c r="B376" s="3"/>
      <c r="C376" s="3"/>
      <c r="AF376" s="27" t="str">
        <f t="shared" si="20"/>
        <v>irq</v>
      </c>
      <c r="AG376" s="26" t="s">
        <v>2297</v>
      </c>
      <c r="AI376" s="21" t="str">
        <f t="shared" si="18"/>
        <v>ttm_irq</v>
      </c>
      <c r="AJ376" s="21" t="s">
        <v>637</v>
      </c>
    </row>
    <row r="377" spans="2:36" x14ac:dyDescent="0.2">
      <c r="B377" s="3"/>
      <c r="C377" s="3"/>
      <c r="AF377" s="27" t="str">
        <f t="shared" si="20"/>
        <v>isr</v>
      </c>
      <c r="AG377" s="26" t="s">
        <v>2297</v>
      </c>
      <c r="AI377" s="21" t="str">
        <f t="shared" si="18"/>
        <v>ttm_isr</v>
      </c>
      <c r="AJ377" s="21" t="s">
        <v>342</v>
      </c>
    </row>
    <row r="378" spans="2:36" x14ac:dyDescent="0.2">
      <c r="B378" s="3"/>
      <c r="C378" s="3"/>
      <c r="AF378" s="27" t="str">
        <f t="shared" si="20"/>
        <v>jor</v>
      </c>
      <c r="AG378" s="26" t="s">
        <v>2297</v>
      </c>
      <c r="AI378" s="21" t="str">
        <f t="shared" si="18"/>
        <v>ttm_jor</v>
      </c>
      <c r="AJ378" s="21" t="s">
        <v>393</v>
      </c>
    </row>
    <row r="379" spans="2:36" x14ac:dyDescent="0.2">
      <c r="B379" s="3"/>
      <c r="C379" s="3"/>
      <c r="AF379" s="27" t="str">
        <f t="shared" si="20"/>
        <v>kwt</v>
      </c>
      <c r="AG379" s="26" t="s">
        <v>2297</v>
      </c>
      <c r="AI379" s="21" t="str">
        <f t="shared" si="18"/>
        <v>ttm_kwt</v>
      </c>
      <c r="AJ379" s="21" t="s">
        <v>343</v>
      </c>
    </row>
    <row r="380" spans="2:36" x14ac:dyDescent="0.2">
      <c r="B380" s="3"/>
      <c r="C380" s="3"/>
      <c r="AF380" s="27" t="str">
        <f t="shared" si="20"/>
        <v>lbn</v>
      </c>
      <c r="AG380" s="26" t="s">
        <v>2297</v>
      </c>
      <c r="AI380" s="21" t="str">
        <f t="shared" si="18"/>
        <v>ttm_lbn</v>
      </c>
      <c r="AJ380" s="21" t="s">
        <v>642</v>
      </c>
    </row>
    <row r="381" spans="2:36" x14ac:dyDescent="0.2">
      <c r="B381" s="3"/>
      <c r="C381" s="3"/>
      <c r="AF381" s="27" t="str">
        <f t="shared" si="20"/>
        <v>omn</v>
      </c>
      <c r="AG381" s="26" t="s">
        <v>2297</v>
      </c>
      <c r="AI381" s="21" t="str">
        <f t="shared" si="18"/>
        <v>ttm_omn</v>
      </c>
      <c r="AJ381" s="21" t="s">
        <v>344</v>
      </c>
    </row>
    <row r="382" spans="2:36" x14ac:dyDescent="0.2">
      <c r="B382" s="3"/>
      <c r="C382" s="3"/>
      <c r="AF382" s="27" t="str">
        <f t="shared" si="20"/>
        <v>pse</v>
      </c>
      <c r="AG382" s="26" t="s">
        <v>2297</v>
      </c>
      <c r="AI382" s="21" t="str">
        <f t="shared" si="18"/>
        <v>ttm_pse</v>
      </c>
      <c r="AJ382" s="21" t="s">
        <v>738</v>
      </c>
    </row>
    <row r="383" spans="2:36" x14ac:dyDescent="0.2">
      <c r="B383" s="3"/>
      <c r="C383" s="3"/>
      <c r="AF383" s="27" t="str">
        <f t="shared" si="20"/>
        <v>qat</v>
      </c>
      <c r="AG383" s="26" t="s">
        <v>2297</v>
      </c>
      <c r="AI383" s="21" t="str">
        <f t="shared" si="18"/>
        <v>ttm_qat</v>
      </c>
      <c r="AJ383" s="21" t="s">
        <v>345</v>
      </c>
    </row>
    <row r="384" spans="2:36" x14ac:dyDescent="0.2">
      <c r="B384" s="3"/>
      <c r="C384" s="3"/>
      <c r="AF384" s="27" t="str">
        <f t="shared" si="20"/>
        <v>sau</v>
      </c>
      <c r="AG384" s="26" t="s">
        <v>2297</v>
      </c>
      <c r="AI384" s="21" t="str">
        <f t="shared" si="18"/>
        <v>ttm_sau</v>
      </c>
      <c r="AJ384" s="21" t="s">
        <v>346</v>
      </c>
    </row>
    <row r="385" spans="2:36" x14ac:dyDescent="0.2">
      <c r="B385" s="3"/>
      <c r="C385" s="3"/>
      <c r="AF385" s="27" t="str">
        <f t="shared" si="20"/>
        <v>syr</v>
      </c>
      <c r="AG385" s="26" t="s">
        <v>2297</v>
      </c>
      <c r="AI385" s="21" t="str">
        <f t="shared" si="18"/>
        <v>ttm_syr</v>
      </c>
      <c r="AJ385" s="21" t="s">
        <v>649</v>
      </c>
    </row>
    <row r="386" spans="2:36" x14ac:dyDescent="0.2">
      <c r="B386" s="3"/>
      <c r="C386" s="3"/>
      <c r="AF386" s="27" t="str">
        <f t="shared" si="20"/>
        <v>tur</v>
      </c>
      <c r="AG386" s="26" t="s">
        <v>2297</v>
      </c>
      <c r="AI386" s="21" t="str">
        <f t="shared" si="18"/>
        <v>ttm_tur</v>
      </c>
      <c r="AJ386" s="21" t="s">
        <v>280</v>
      </c>
    </row>
    <row r="387" spans="2:36" x14ac:dyDescent="0.2">
      <c r="B387" s="3"/>
      <c r="C387" s="3"/>
      <c r="AF387" s="27" t="str">
        <f t="shared" si="20"/>
        <v>are</v>
      </c>
      <c r="AG387" s="26" t="s">
        <v>2297</v>
      </c>
      <c r="AI387" s="21" t="str">
        <f t="shared" si="18"/>
        <v>ttm_are</v>
      </c>
      <c r="AJ387" s="21" t="s">
        <v>372</v>
      </c>
    </row>
    <row r="388" spans="2:36" x14ac:dyDescent="0.2">
      <c r="B388" s="3"/>
      <c r="C388" s="3"/>
      <c r="AF388" s="27" t="str">
        <f t="shared" si="20"/>
        <v>xws</v>
      </c>
      <c r="AG388" s="26" t="s">
        <v>2297</v>
      </c>
      <c r="AI388" s="21" t="str">
        <f t="shared" si="18"/>
        <v>ttm_xws</v>
      </c>
      <c r="AJ388" s="21" t="s">
        <v>281</v>
      </c>
    </row>
    <row r="389" spans="2:36" x14ac:dyDescent="0.2">
      <c r="B389" s="3"/>
      <c r="C389" s="3"/>
      <c r="AF389" s="27" t="str">
        <f t="shared" si="20"/>
        <v>dza</v>
      </c>
      <c r="AG389" s="26" t="s">
        <v>2297</v>
      </c>
      <c r="AI389" s="21" t="str">
        <f t="shared" si="18"/>
        <v>ttm_dza</v>
      </c>
      <c r="AJ389" s="21" t="s">
        <v>654</v>
      </c>
    </row>
    <row r="390" spans="2:36" x14ac:dyDescent="0.2">
      <c r="B390" s="3"/>
      <c r="C390" s="3"/>
      <c r="AF390" s="27" t="str">
        <f t="shared" si="20"/>
        <v>egy</v>
      </c>
      <c r="AG390" s="26" t="s">
        <v>2297</v>
      </c>
      <c r="AI390" s="21" t="str">
        <f t="shared" ref="AI390:AI454" si="21">AG390&amp;AF390</f>
        <v>ttm_egy</v>
      </c>
      <c r="AJ390" s="21" t="s">
        <v>282</v>
      </c>
    </row>
    <row r="391" spans="2:36" x14ac:dyDescent="0.2">
      <c r="B391" s="3"/>
      <c r="C391" s="3"/>
      <c r="AF391" s="27" t="str">
        <f t="shared" si="20"/>
        <v>mar</v>
      </c>
      <c r="AG391" s="26" t="s">
        <v>2297</v>
      </c>
      <c r="AI391" s="21" t="str">
        <f t="shared" si="21"/>
        <v>ttm_mar</v>
      </c>
      <c r="AJ391" s="21" t="s">
        <v>283</v>
      </c>
    </row>
    <row r="392" spans="2:36" x14ac:dyDescent="0.2">
      <c r="B392" s="3"/>
      <c r="C392" s="3"/>
      <c r="AF392" s="27" t="str">
        <f t="shared" si="20"/>
        <v>tun</v>
      </c>
      <c r="AG392" s="26" t="s">
        <v>2297</v>
      </c>
      <c r="AI392" s="21" t="str">
        <f t="shared" si="21"/>
        <v>ttm_tun</v>
      </c>
      <c r="AJ392" s="21" t="s">
        <v>284</v>
      </c>
    </row>
    <row r="393" spans="2:36" x14ac:dyDescent="0.2">
      <c r="B393" s="3"/>
      <c r="C393" s="3"/>
      <c r="AF393" s="27" t="str">
        <f t="shared" si="20"/>
        <v>xnf</v>
      </c>
      <c r="AG393" s="26" t="s">
        <v>2297</v>
      </c>
      <c r="AI393" s="21" t="str">
        <f t="shared" si="21"/>
        <v>ttm_xnf</v>
      </c>
      <c r="AJ393" s="21" t="s">
        <v>285</v>
      </c>
    </row>
    <row r="394" spans="2:36" x14ac:dyDescent="0.2">
      <c r="B394" s="3"/>
      <c r="C394" s="3"/>
      <c r="AF394" s="27" t="str">
        <f t="shared" si="20"/>
        <v>ben</v>
      </c>
      <c r="AG394" s="26" t="s">
        <v>2297</v>
      </c>
      <c r="AI394" s="21" t="str">
        <f t="shared" si="21"/>
        <v>ttm_ben</v>
      </c>
      <c r="AJ394" s="21" t="s">
        <v>377</v>
      </c>
    </row>
    <row r="395" spans="2:36" x14ac:dyDescent="0.2">
      <c r="B395" s="3"/>
      <c r="C395" s="3"/>
      <c r="AF395" s="27" t="str">
        <f t="shared" si="20"/>
        <v>bfa</v>
      </c>
      <c r="AG395" s="26" t="s">
        <v>2297</v>
      </c>
      <c r="AI395" s="21" t="str">
        <f t="shared" si="21"/>
        <v>ttm_bfa</v>
      </c>
      <c r="AJ395" s="21" t="s">
        <v>378</v>
      </c>
    </row>
    <row r="396" spans="2:36" x14ac:dyDescent="0.2">
      <c r="B396" s="3"/>
      <c r="C396" s="3"/>
      <c r="AF396" s="27" t="str">
        <f t="shared" si="20"/>
        <v>cmr</v>
      </c>
      <c r="AG396" s="26" t="s">
        <v>2297</v>
      </c>
      <c r="AI396" s="21" t="str">
        <f t="shared" si="21"/>
        <v>ttm_cmr</v>
      </c>
      <c r="AJ396" s="21" t="s">
        <v>347</v>
      </c>
    </row>
    <row r="397" spans="2:36" x14ac:dyDescent="0.2">
      <c r="B397" s="3"/>
      <c r="C397" s="3"/>
      <c r="AF397" s="27" t="str">
        <f t="shared" si="20"/>
        <v>civ</v>
      </c>
      <c r="AG397" s="26" t="s">
        <v>2297</v>
      </c>
      <c r="AI397" s="21" t="str">
        <f t="shared" si="21"/>
        <v>ttm_civ</v>
      </c>
      <c r="AJ397" s="21" t="s">
        <v>663</v>
      </c>
    </row>
    <row r="398" spans="2:36" x14ac:dyDescent="0.2">
      <c r="B398" s="3"/>
      <c r="C398" s="3"/>
      <c r="AF398" s="27" t="str">
        <f t="shared" si="20"/>
        <v>gha</v>
      </c>
      <c r="AG398" s="26" t="s">
        <v>2297</v>
      </c>
      <c r="AI398" s="21" t="str">
        <f t="shared" si="21"/>
        <v>ttm_gha</v>
      </c>
      <c r="AJ398" s="21" t="s">
        <v>348</v>
      </c>
    </row>
    <row r="399" spans="2:36" x14ac:dyDescent="0.2">
      <c r="B399" s="3"/>
      <c r="C399" s="3"/>
      <c r="AF399" s="27" t="str">
        <f t="shared" si="20"/>
        <v>gin</v>
      </c>
      <c r="AG399" s="26" t="s">
        <v>2297</v>
      </c>
      <c r="AI399" s="21" t="str">
        <f t="shared" si="21"/>
        <v>ttm_gin</v>
      </c>
      <c r="AJ399" s="21" t="s">
        <v>379</v>
      </c>
    </row>
    <row r="400" spans="2:36" x14ac:dyDescent="0.2">
      <c r="B400" s="3"/>
      <c r="C400" s="3"/>
      <c r="AF400" s="27" t="str">
        <f t="shared" si="20"/>
        <v>mli</v>
      </c>
      <c r="AG400" s="26" t="s">
        <v>2297</v>
      </c>
      <c r="AI400" s="21" t="str">
        <f t="shared" si="21"/>
        <v>ttm_mli</v>
      </c>
      <c r="AJ400" s="21" t="s">
        <v>667</v>
      </c>
    </row>
    <row r="401" spans="2:36" x14ac:dyDescent="0.2">
      <c r="B401" s="3"/>
      <c r="C401" s="3"/>
      <c r="AF401" s="27" t="str">
        <f t="shared" ref="AF401:AF432" si="22">G133</f>
        <v>ner</v>
      </c>
      <c r="AG401" s="26" t="s">
        <v>2297</v>
      </c>
      <c r="AI401" s="21" t="str">
        <f t="shared" si="21"/>
        <v>ttm_ner</v>
      </c>
      <c r="AJ401" s="21" t="s">
        <v>669</v>
      </c>
    </row>
    <row r="402" spans="2:36" x14ac:dyDescent="0.2">
      <c r="B402" s="3"/>
      <c r="C402" s="3"/>
      <c r="AF402" s="27" t="str">
        <f t="shared" si="22"/>
        <v>nga</v>
      </c>
      <c r="AG402" s="26" t="s">
        <v>2297</v>
      </c>
      <c r="AI402" s="21" t="str">
        <f t="shared" si="21"/>
        <v>ttm_nga</v>
      </c>
      <c r="AJ402" s="21" t="s">
        <v>286</v>
      </c>
    </row>
    <row r="403" spans="2:36" x14ac:dyDescent="0.2">
      <c r="B403" s="3"/>
      <c r="C403" s="3"/>
      <c r="AF403" s="27" t="str">
        <f t="shared" si="22"/>
        <v>sen</v>
      </c>
      <c r="AG403" s="26" t="s">
        <v>2297</v>
      </c>
      <c r="AI403" s="21" t="str">
        <f t="shared" si="21"/>
        <v>ttm_sen</v>
      </c>
      <c r="AJ403" s="21" t="s">
        <v>287</v>
      </c>
    </row>
    <row r="404" spans="2:36" x14ac:dyDescent="0.2">
      <c r="B404" s="3"/>
      <c r="C404" s="3"/>
      <c r="AF404" s="27" t="str">
        <f t="shared" si="22"/>
        <v>tgo</v>
      </c>
      <c r="AG404" s="26" t="s">
        <v>2297</v>
      </c>
      <c r="AI404" s="21" t="str">
        <f t="shared" si="21"/>
        <v>ttm_tgo</v>
      </c>
      <c r="AJ404" s="21" t="s">
        <v>380</v>
      </c>
    </row>
    <row r="405" spans="2:36" x14ac:dyDescent="0.2">
      <c r="B405" s="3"/>
      <c r="C405" s="3"/>
      <c r="AF405" s="27" t="str">
        <f t="shared" si="22"/>
        <v>xwf</v>
      </c>
      <c r="AG405" s="26" t="s">
        <v>2297</v>
      </c>
      <c r="AI405" s="21" t="str">
        <f t="shared" si="21"/>
        <v>ttm_xwf</v>
      </c>
      <c r="AJ405" s="21" t="s">
        <v>288</v>
      </c>
    </row>
    <row r="406" spans="2:36" x14ac:dyDescent="0.2">
      <c r="B406" s="3"/>
      <c r="C406" s="3"/>
      <c r="AF406" s="27" t="str">
        <f t="shared" si="22"/>
        <v>caf</v>
      </c>
      <c r="AG406" s="26" t="s">
        <v>2297</v>
      </c>
      <c r="AI406" s="21" t="str">
        <f t="shared" si="21"/>
        <v>ttm_caf</v>
      </c>
      <c r="AJ406" s="21" t="s">
        <v>675</v>
      </c>
    </row>
    <row r="407" spans="2:36" x14ac:dyDescent="0.2">
      <c r="B407" s="3"/>
      <c r="C407" s="3"/>
      <c r="AF407" s="27" t="str">
        <f t="shared" si="22"/>
        <v>tcd</v>
      </c>
      <c r="AG407" s="26" t="s">
        <v>2297</v>
      </c>
      <c r="AI407" s="21" t="str">
        <f t="shared" si="21"/>
        <v>ttm_tcd</v>
      </c>
      <c r="AJ407" s="21" t="s">
        <v>677</v>
      </c>
    </row>
    <row r="408" spans="2:36" x14ac:dyDescent="0.2">
      <c r="B408" s="3"/>
      <c r="C408" s="3"/>
      <c r="AF408" s="27" t="str">
        <f t="shared" si="22"/>
        <v>cog</v>
      </c>
      <c r="AG408" s="26" t="s">
        <v>2297</v>
      </c>
      <c r="AI408" s="21" t="str">
        <f t="shared" si="21"/>
        <v>ttm_cog</v>
      </c>
      <c r="AJ408" s="21" t="s">
        <v>679</v>
      </c>
    </row>
    <row r="409" spans="2:36" x14ac:dyDescent="0.2">
      <c r="B409" s="3"/>
      <c r="C409" s="3"/>
      <c r="AF409" s="27" t="str">
        <f t="shared" si="22"/>
        <v>cod</v>
      </c>
      <c r="AG409" s="26" t="s">
        <v>2297</v>
      </c>
      <c r="AI409" s="21" t="str">
        <f t="shared" si="21"/>
        <v>ttm_cod</v>
      </c>
      <c r="AJ409" s="21" t="s">
        <v>681</v>
      </c>
    </row>
    <row r="410" spans="2:36" x14ac:dyDescent="0.2">
      <c r="B410" s="3"/>
      <c r="C410" s="3"/>
      <c r="AF410" s="27" t="str">
        <f t="shared" si="22"/>
        <v>gnq</v>
      </c>
      <c r="AG410" s="26" t="s">
        <v>2297</v>
      </c>
      <c r="AI410" s="21" t="str">
        <f t="shared" si="21"/>
        <v>ttm_gnq</v>
      </c>
      <c r="AJ410" s="21" t="s">
        <v>683</v>
      </c>
    </row>
    <row r="411" spans="2:36" x14ac:dyDescent="0.2">
      <c r="B411" s="3"/>
      <c r="C411" s="3"/>
      <c r="AF411" s="27" t="str">
        <f t="shared" si="22"/>
        <v>gab</v>
      </c>
      <c r="AG411" s="26" t="s">
        <v>2297</v>
      </c>
      <c r="AI411" s="21" t="str">
        <f t="shared" si="21"/>
        <v>ttm_gab</v>
      </c>
      <c r="AJ411" s="21" t="s">
        <v>685</v>
      </c>
    </row>
    <row r="412" spans="2:36" x14ac:dyDescent="0.2">
      <c r="B412" s="3"/>
      <c r="C412" s="3"/>
      <c r="AF412" s="27" t="str">
        <f t="shared" si="22"/>
        <v>xac</v>
      </c>
      <c r="AG412" s="26" t="s">
        <v>2297</v>
      </c>
      <c r="AI412" s="21" t="str">
        <f t="shared" si="21"/>
        <v>ttm_xac</v>
      </c>
      <c r="AJ412" s="21" t="s">
        <v>687</v>
      </c>
    </row>
    <row r="413" spans="2:36" x14ac:dyDescent="0.2">
      <c r="B413" s="3"/>
      <c r="C413" s="3"/>
      <c r="AF413" s="27" t="str">
        <f t="shared" si="22"/>
        <v>com</v>
      </c>
      <c r="AG413" s="26" t="s">
        <v>2297</v>
      </c>
      <c r="AI413" s="21" t="str">
        <f t="shared" si="21"/>
        <v>ttm_com</v>
      </c>
      <c r="AJ413" s="21" t="s">
        <v>689</v>
      </c>
    </row>
    <row r="414" spans="2:36" x14ac:dyDescent="0.2">
      <c r="B414" s="3"/>
      <c r="C414" s="3"/>
      <c r="AF414" s="27" t="str">
        <f t="shared" si="22"/>
        <v>eth</v>
      </c>
      <c r="AG414" s="26" t="s">
        <v>2297</v>
      </c>
      <c r="AI414" s="21" t="str">
        <f t="shared" si="21"/>
        <v>ttm_eth</v>
      </c>
      <c r="AJ414" s="21" t="s">
        <v>327</v>
      </c>
    </row>
    <row r="415" spans="2:36" x14ac:dyDescent="0.2">
      <c r="B415" s="3"/>
      <c r="C415" s="3"/>
      <c r="AF415" s="27" t="str">
        <f t="shared" si="22"/>
        <v>ken</v>
      </c>
      <c r="AG415" s="26" t="s">
        <v>2297</v>
      </c>
      <c r="AI415" s="21" t="str">
        <f t="shared" si="21"/>
        <v>ttm_ken</v>
      </c>
      <c r="AJ415" s="21" t="s">
        <v>349</v>
      </c>
    </row>
    <row r="416" spans="2:36" x14ac:dyDescent="0.2">
      <c r="B416" s="3"/>
      <c r="C416" s="3"/>
      <c r="AF416" s="27" t="str">
        <f t="shared" si="22"/>
        <v>mdg</v>
      </c>
      <c r="AG416" s="26" t="s">
        <v>2297</v>
      </c>
      <c r="AI416" s="21" t="str">
        <f t="shared" si="21"/>
        <v>ttm_mdg</v>
      </c>
      <c r="AJ416" s="21" t="s">
        <v>289</v>
      </c>
    </row>
    <row r="417" spans="2:36" x14ac:dyDescent="0.2">
      <c r="B417" s="3"/>
      <c r="C417" s="3"/>
      <c r="AF417" s="27" t="str">
        <f t="shared" si="22"/>
        <v>mwi</v>
      </c>
      <c r="AG417" s="26" t="s">
        <v>2297</v>
      </c>
      <c r="AI417" s="21" t="str">
        <f t="shared" si="21"/>
        <v>ttm_mwi</v>
      </c>
      <c r="AJ417" s="21" t="s">
        <v>290</v>
      </c>
    </row>
    <row r="418" spans="2:36" x14ac:dyDescent="0.2">
      <c r="B418" s="3"/>
      <c r="C418" s="3"/>
      <c r="AF418" s="27" t="str">
        <f t="shared" si="22"/>
        <v>mus</v>
      </c>
      <c r="AG418" s="26" t="s">
        <v>2297</v>
      </c>
      <c r="AI418" s="21" t="str">
        <f t="shared" si="21"/>
        <v>ttm_mus</v>
      </c>
      <c r="AJ418" s="21" t="s">
        <v>291</v>
      </c>
    </row>
    <row r="419" spans="2:36" x14ac:dyDescent="0.2">
      <c r="B419" s="3"/>
      <c r="C419" s="3"/>
      <c r="AF419" s="27" t="str">
        <f t="shared" si="22"/>
        <v>moz</v>
      </c>
      <c r="AG419" s="26" t="s">
        <v>2297</v>
      </c>
      <c r="AI419" s="21" t="str">
        <f t="shared" si="21"/>
        <v>ttm_moz</v>
      </c>
      <c r="AJ419" s="21" t="s">
        <v>292</v>
      </c>
    </row>
    <row r="420" spans="2:36" x14ac:dyDescent="0.2">
      <c r="B420" s="3"/>
      <c r="C420" s="3"/>
      <c r="AF420" s="27" t="str">
        <f t="shared" si="22"/>
        <v>rwa</v>
      </c>
      <c r="AG420" s="26" t="s">
        <v>2297</v>
      </c>
      <c r="AI420" s="21" t="str">
        <f t="shared" si="21"/>
        <v>ttm_rwa</v>
      </c>
      <c r="AJ420" s="21" t="s">
        <v>381</v>
      </c>
    </row>
    <row r="421" spans="2:36" x14ac:dyDescent="0.2">
      <c r="B421" s="3"/>
      <c r="C421" s="3"/>
      <c r="AF421" s="27" t="str">
        <f t="shared" si="22"/>
        <v>sdn</v>
      </c>
      <c r="AG421" s="26" t="s">
        <v>2297</v>
      </c>
      <c r="AI421" s="21" t="str">
        <f t="shared" si="21"/>
        <v>ttm_sdn</v>
      </c>
      <c r="AJ421" s="21" t="s">
        <v>698</v>
      </c>
    </row>
    <row r="422" spans="2:36" x14ac:dyDescent="0.2">
      <c r="B422" s="3"/>
      <c r="C422" s="3"/>
      <c r="AF422" s="27" t="str">
        <f t="shared" si="22"/>
        <v>tza</v>
      </c>
      <c r="AG422" s="26" t="s">
        <v>2297</v>
      </c>
      <c r="AI422" s="21" t="str">
        <f t="shared" si="21"/>
        <v>ttm_tza</v>
      </c>
      <c r="AJ422" s="21" t="s">
        <v>739</v>
      </c>
    </row>
    <row r="423" spans="2:36" x14ac:dyDescent="0.2">
      <c r="B423" s="3"/>
      <c r="C423" s="3"/>
      <c r="AF423" s="27" t="str">
        <f t="shared" si="22"/>
        <v>uga</v>
      </c>
      <c r="AG423" s="26" t="s">
        <v>2297</v>
      </c>
      <c r="AI423" s="21" t="str">
        <f t="shared" si="21"/>
        <v>ttm_uga</v>
      </c>
      <c r="AJ423" s="21" t="s">
        <v>293</v>
      </c>
    </row>
    <row r="424" spans="2:36" x14ac:dyDescent="0.2">
      <c r="B424" s="3"/>
      <c r="C424" s="3"/>
      <c r="AF424" s="27" t="str">
        <f t="shared" si="22"/>
        <v>zmb</v>
      </c>
      <c r="AG424" s="26" t="s">
        <v>2297</v>
      </c>
      <c r="AI424" s="21" t="str">
        <f t="shared" si="21"/>
        <v>ttm_zmb</v>
      </c>
      <c r="AJ424" s="21" t="s">
        <v>294</v>
      </c>
    </row>
    <row r="425" spans="2:36" x14ac:dyDescent="0.2">
      <c r="B425" s="3"/>
      <c r="C425" s="3"/>
      <c r="AF425" s="27" t="str">
        <f t="shared" si="22"/>
        <v>zwe</v>
      </c>
      <c r="AG425" s="26" t="s">
        <v>2297</v>
      </c>
      <c r="AI425" s="21" t="str">
        <f t="shared" si="21"/>
        <v>ttm_zwe</v>
      </c>
      <c r="AJ425" s="21" t="s">
        <v>295</v>
      </c>
    </row>
    <row r="426" spans="2:36" x14ac:dyDescent="0.2">
      <c r="B426" s="3"/>
      <c r="C426" s="3"/>
      <c r="AF426" s="27" t="str">
        <f t="shared" si="22"/>
        <v>xec</v>
      </c>
      <c r="AG426" s="26" t="s">
        <v>2297</v>
      </c>
      <c r="AI426" s="21" t="str">
        <f t="shared" si="21"/>
        <v>ttm_xec</v>
      </c>
      <c r="AJ426" s="21" t="s">
        <v>296</v>
      </c>
    </row>
    <row r="427" spans="2:36" x14ac:dyDescent="0.2">
      <c r="B427" s="3"/>
      <c r="C427" s="3"/>
      <c r="AF427" s="27" t="str">
        <f t="shared" si="22"/>
        <v>bwa</v>
      </c>
      <c r="AG427" s="26" t="s">
        <v>2297</v>
      </c>
      <c r="AI427" s="21" t="str">
        <f t="shared" si="21"/>
        <v>ttm_bwa</v>
      </c>
      <c r="AJ427" s="21" t="s">
        <v>297</v>
      </c>
    </row>
    <row r="428" spans="2:36" x14ac:dyDescent="0.2">
      <c r="B428" s="3"/>
      <c r="C428" s="3"/>
      <c r="AF428" s="27" t="str">
        <f t="shared" si="22"/>
        <v>swz</v>
      </c>
      <c r="AG428" s="26" t="s">
        <v>2297</v>
      </c>
      <c r="AI428" s="21" t="str">
        <f t="shared" si="21"/>
        <v>ttm_swz</v>
      </c>
      <c r="AJ428" s="21" t="s">
        <v>707</v>
      </c>
    </row>
    <row r="429" spans="2:36" x14ac:dyDescent="0.2">
      <c r="B429" s="3"/>
      <c r="C429" s="3"/>
      <c r="AF429" s="27" t="str">
        <f t="shared" si="22"/>
        <v>nam</v>
      </c>
      <c r="AG429" s="26" t="s">
        <v>2297</v>
      </c>
      <c r="AI429" s="21" t="str">
        <f t="shared" si="21"/>
        <v>ttm_nam</v>
      </c>
      <c r="AJ429" s="21" t="s">
        <v>350</v>
      </c>
    </row>
    <row r="430" spans="2:36" x14ac:dyDescent="0.2">
      <c r="B430" s="3"/>
      <c r="C430" s="3"/>
      <c r="AF430" s="27" t="str">
        <f t="shared" si="22"/>
        <v>zaf</v>
      </c>
      <c r="AG430" s="26" t="s">
        <v>2297</v>
      </c>
      <c r="AI430" s="21" t="str">
        <f t="shared" si="21"/>
        <v>ttm_zaf</v>
      </c>
      <c r="AJ430" s="21" t="s">
        <v>298</v>
      </c>
    </row>
    <row r="431" spans="2:36" x14ac:dyDescent="0.2">
      <c r="B431" s="3"/>
      <c r="C431" s="3"/>
      <c r="AF431" s="27" t="str">
        <f t="shared" si="22"/>
        <v>xsc</v>
      </c>
      <c r="AG431" s="26" t="s">
        <v>2297</v>
      </c>
      <c r="AI431" s="21" t="str">
        <f t="shared" si="21"/>
        <v>ttm_xsc</v>
      </c>
      <c r="AJ431" s="21" t="s">
        <v>711</v>
      </c>
    </row>
    <row r="432" spans="2:36" x14ac:dyDescent="0.2">
      <c r="B432" s="3"/>
      <c r="C432" s="3"/>
      <c r="AF432" s="27" t="str">
        <f t="shared" si="22"/>
        <v>xtw</v>
      </c>
      <c r="AG432" s="26" t="s">
        <v>2297</v>
      </c>
      <c r="AI432" s="21" t="str">
        <f t="shared" si="21"/>
        <v>ttm_xtw</v>
      </c>
      <c r="AJ432" s="21" t="s">
        <v>373</v>
      </c>
    </row>
    <row r="433" spans="2:36" x14ac:dyDescent="0.2">
      <c r="B433" s="3"/>
      <c r="C433" s="3"/>
      <c r="AF433" s="27" t="str">
        <f t="shared" ref="AF433" si="23">G165</f>
        <v>gild</v>
      </c>
      <c r="AG433" s="26" t="s">
        <v>2297</v>
      </c>
      <c r="AI433" s="21" t="str">
        <f t="shared" si="21"/>
        <v>ttm_gild</v>
      </c>
      <c r="AJ433" s="26" t="s">
        <v>2744</v>
      </c>
    </row>
    <row r="434" spans="2:36" x14ac:dyDescent="0.2">
      <c r="B434" s="3"/>
      <c r="C434" s="3"/>
      <c r="AE434" s="26" t="s">
        <v>2287</v>
      </c>
      <c r="AF434" s="27" t="str">
        <f t="shared" ref="AF434:AF465" si="24">G5</f>
        <v>aus</v>
      </c>
      <c r="AG434" s="26" t="s">
        <v>2298</v>
      </c>
      <c r="AI434" s="21" t="str">
        <f t="shared" si="21"/>
        <v>ttms_aus</v>
      </c>
      <c r="AJ434" s="26" t="s">
        <v>212</v>
      </c>
    </row>
    <row r="435" spans="2:36" x14ac:dyDescent="0.2">
      <c r="B435" s="3"/>
      <c r="C435" s="3"/>
      <c r="AF435" s="27" t="str">
        <f t="shared" si="24"/>
        <v>nzl</v>
      </c>
      <c r="AG435" s="26" t="s">
        <v>2298</v>
      </c>
      <c r="AI435" s="21" t="str">
        <f t="shared" si="21"/>
        <v>ttms_nzl</v>
      </c>
      <c r="AJ435" s="21" t="s">
        <v>213</v>
      </c>
    </row>
    <row r="436" spans="2:36" x14ac:dyDescent="0.2">
      <c r="B436" s="3"/>
      <c r="C436" s="3"/>
      <c r="AF436" s="27" t="str">
        <f t="shared" si="24"/>
        <v>xoc</v>
      </c>
      <c r="AG436" s="26" t="s">
        <v>2298</v>
      </c>
      <c r="AI436" s="21" t="str">
        <f t="shared" si="21"/>
        <v>ttms_xoc</v>
      </c>
      <c r="AJ436" s="21" t="s">
        <v>214</v>
      </c>
    </row>
    <row r="437" spans="2:36" x14ac:dyDescent="0.2">
      <c r="B437" s="3"/>
      <c r="C437" s="3"/>
      <c r="AF437" s="27" t="str">
        <f t="shared" si="24"/>
        <v>chn</v>
      </c>
      <c r="AG437" s="26" t="s">
        <v>2298</v>
      </c>
      <c r="AI437" s="21" t="str">
        <f t="shared" si="21"/>
        <v>ttms_chn</v>
      </c>
      <c r="AJ437" s="21" t="s">
        <v>215</v>
      </c>
    </row>
    <row r="438" spans="2:36" x14ac:dyDescent="0.2">
      <c r="B438" s="3"/>
      <c r="C438" s="3"/>
      <c r="AF438" s="27" t="str">
        <f t="shared" si="24"/>
        <v>hkg</v>
      </c>
      <c r="AG438" s="26" t="s">
        <v>2298</v>
      </c>
      <c r="AI438" s="21" t="str">
        <f t="shared" si="21"/>
        <v>ttms_hkg</v>
      </c>
      <c r="AJ438" s="21" t="s">
        <v>736</v>
      </c>
    </row>
    <row r="439" spans="2:36" x14ac:dyDescent="0.2">
      <c r="B439" s="3"/>
      <c r="C439" s="3"/>
      <c r="AF439" s="27" t="str">
        <f t="shared" si="24"/>
        <v>jpn</v>
      </c>
      <c r="AG439" s="26" t="s">
        <v>2298</v>
      </c>
      <c r="AI439" s="21" t="str">
        <f t="shared" si="21"/>
        <v>ttms_jpn</v>
      </c>
      <c r="AJ439" s="21" t="s">
        <v>216</v>
      </c>
    </row>
    <row r="440" spans="2:36" x14ac:dyDescent="0.2">
      <c r="B440" s="3"/>
      <c r="C440" s="3"/>
      <c r="AF440" s="27" t="str">
        <f t="shared" si="24"/>
        <v>kor</v>
      </c>
      <c r="AG440" s="26" t="s">
        <v>2298</v>
      </c>
      <c r="AI440" s="21" t="str">
        <f t="shared" si="21"/>
        <v>ttms_kor</v>
      </c>
      <c r="AJ440" s="21" t="s">
        <v>737</v>
      </c>
    </row>
    <row r="441" spans="2:36" x14ac:dyDescent="0.2">
      <c r="B441" s="3"/>
      <c r="C441" s="3"/>
      <c r="AF441" s="27" t="str">
        <f t="shared" si="24"/>
        <v>mng</v>
      </c>
      <c r="AG441" s="26" t="s">
        <v>2298</v>
      </c>
      <c r="AI441" s="21" t="str">
        <f t="shared" si="21"/>
        <v>ttms_mng</v>
      </c>
      <c r="AJ441" s="21" t="s">
        <v>366</v>
      </c>
    </row>
    <row r="442" spans="2:36" x14ac:dyDescent="0.2">
      <c r="B442" s="3"/>
      <c r="C442" s="3"/>
      <c r="AF442" s="27" t="str">
        <f t="shared" si="24"/>
        <v>twn</v>
      </c>
      <c r="AG442" s="26" t="s">
        <v>2298</v>
      </c>
      <c r="AI442" s="21" t="str">
        <f t="shared" si="21"/>
        <v>ttms_twn</v>
      </c>
      <c r="AJ442" s="21" t="s">
        <v>217</v>
      </c>
    </row>
    <row r="443" spans="2:36" x14ac:dyDescent="0.2">
      <c r="B443" s="3"/>
      <c r="C443" s="3"/>
      <c r="AF443" s="27" t="str">
        <f t="shared" si="24"/>
        <v>xea</v>
      </c>
      <c r="AG443" s="26" t="s">
        <v>2298</v>
      </c>
      <c r="AI443" s="21" t="str">
        <f t="shared" si="21"/>
        <v>ttms_xea</v>
      </c>
      <c r="AJ443" s="21" t="s">
        <v>218</v>
      </c>
    </row>
    <row r="444" spans="2:36" x14ac:dyDescent="0.2">
      <c r="B444" s="3"/>
      <c r="C444" s="3"/>
      <c r="AF444" s="27" t="str">
        <f t="shared" si="24"/>
        <v>brn</v>
      </c>
      <c r="AG444" s="26" t="s">
        <v>2298</v>
      </c>
      <c r="AI444" s="21" t="str">
        <f t="shared" si="21"/>
        <v>ttms_brn</v>
      </c>
      <c r="AJ444" s="21" t="s">
        <v>529</v>
      </c>
    </row>
    <row r="445" spans="2:36" x14ac:dyDescent="0.2">
      <c r="B445" s="3"/>
      <c r="C445" s="3"/>
      <c r="AF445" s="27" t="str">
        <f t="shared" si="24"/>
        <v>khm</v>
      </c>
      <c r="AG445" s="26" t="s">
        <v>2298</v>
      </c>
      <c r="AI445" s="21" t="str">
        <f t="shared" si="21"/>
        <v>ttms_khm</v>
      </c>
      <c r="AJ445" s="21" t="s">
        <v>219</v>
      </c>
    </row>
    <row r="446" spans="2:36" x14ac:dyDescent="0.2">
      <c r="B446" s="3"/>
      <c r="C446" s="3"/>
      <c r="AF446" s="27" t="str">
        <f t="shared" si="24"/>
        <v>idn</v>
      </c>
      <c r="AG446" s="26" t="s">
        <v>2298</v>
      </c>
      <c r="AI446" s="21" t="str">
        <f t="shared" si="21"/>
        <v>ttms_idn</v>
      </c>
      <c r="AJ446" s="21" t="s">
        <v>220</v>
      </c>
    </row>
    <row r="447" spans="2:36" x14ac:dyDescent="0.2">
      <c r="B447" s="3"/>
      <c r="C447" s="3"/>
      <c r="AF447" s="27" t="str">
        <f t="shared" si="24"/>
        <v>lao</v>
      </c>
      <c r="AG447" s="26" t="s">
        <v>2298</v>
      </c>
      <c r="AI447" s="21" t="str">
        <f t="shared" si="21"/>
        <v>ttms_lao</v>
      </c>
      <c r="AJ447" s="21" t="s">
        <v>533</v>
      </c>
    </row>
    <row r="448" spans="2:36" x14ac:dyDescent="0.2">
      <c r="B448" s="3"/>
      <c r="C448" s="3"/>
      <c r="AF448" s="27" t="str">
        <f t="shared" si="24"/>
        <v>mys</v>
      </c>
      <c r="AG448" s="26" t="s">
        <v>2298</v>
      </c>
      <c r="AI448" s="21" t="str">
        <f t="shared" si="21"/>
        <v>ttms_mys</v>
      </c>
      <c r="AJ448" s="21" t="s">
        <v>221</v>
      </c>
    </row>
    <row r="449" spans="2:36" x14ac:dyDescent="0.2">
      <c r="B449" s="3"/>
      <c r="C449" s="3"/>
      <c r="AF449" s="27" t="str">
        <f t="shared" si="24"/>
        <v>phl</v>
      </c>
      <c r="AG449" s="26" t="s">
        <v>2298</v>
      </c>
      <c r="AI449" s="21" t="str">
        <f t="shared" si="21"/>
        <v>ttms_phl</v>
      </c>
      <c r="AJ449" s="21" t="s">
        <v>222</v>
      </c>
    </row>
    <row r="450" spans="2:36" x14ac:dyDescent="0.2">
      <c r="B450" s="3"/>
      <c r="C450" s="3"/>
      <c r="AF450" s="27" t="str">
        <f t="shared" si="24"/>
        <v>sgp</v>
      </c>
      <c r="AG450" s="26" t="s">
        <v>2298</v>
      </c>
      <c r="AI450" s="21" t="str">
        <f t="shared" si="21"/>
        <v>ttms_sgp</v>
      </c>
      <c r="AJ450" s="21" t="s">
        <v>223</v>
      </c>
    </row>
    <row r="451" spans="2:36" x14ac:dyDescent="0.2">
      <c r="B451" s="3"/>
      <c r="C451" s="3"/>
      <c r="AF451" s="27" t="str">
        <f t="shared" si="24"/>
        <v>tha</v>
      </c>
      <c r="AG451" s="26" t="s">
        <v>2298</v>
      </c>
      <c r="AI451" s="21" t="str">
        <f t="shared" si="21"/>
        <v>ttms_tha</v>
      </c>
      <c r="AJ451" s="21" t="s">
        <v>224</v>
      </c>
    </row>
    <row r="452" spans="2:36" x14ac:dyDescent="0.2">
      <c r="B452" s="3"/>
      <c r="C452" s="3"/>
      <c r="AF452" s="27" t="str">
        <f t="shared" si="24"/>
        <v>vnm</v>
      </c>
      <c r="AG452" s="26" t="s">
        <v>2298</v>
      </c>
      <c r="AI452" s="21" t="str">
        <f t="shared" si="21"/>
        <v>ttms_vnm</v>
      </c>
      <c r="AJ452" s="21" t="s">
        <v>367</v>
      </c>
    </row>
    <row r="453" spans="2:36" x14ac:dyDescent="0.2">
      <c r="B453" s="3"/>
      <c r="C453" s="3"/>
      <c r="AF453" s="27" t="str">
        <f t="shared" si="24"/>
        <v>xse</v>
      </c>
      <c r="AG453" s="26" t="s">
        <v>2298</v>
      </c>
      <c r="AI453" s="21" t="str">
        <f t="shared" si="21"/>
        <v>ttms_xse</v>
      </c>
      <c r="AJ453" s="21" t="s">
        <v>225</v>
      </c>
    </row>
    <row r="454" spans="2:36" x14ac:dyDescent="0.2">
      <c r="B454" s="3"/>
      <c r="C454" s="3"/>
      <c r="AF454" s="27" t="str">
        <f t="shared" si="24"/>
        <v>afg</v>
      </c>
      <c r="AG454" s="26" t="s">
        <v>2298</v>
      </c>
      <c r="AI454" s="21" t="str">
        <f t="shared" si="21"/>
        <v>ttms_afg</v>
      </c>
      <c r="AJ454" s="21" t="s">
        <v>541</v>
      </c>
    </row>
    <row r="455" spans="2:36" x14ac:dyDescent="0.2">
      <c r="B455" s="3"/>
      <c r="C455" s="3"/>
      <c r="AF455" s="27" t="str">
        <f t="shared" si="24"/>
        <v>bgd</v>
      </c>
      <c r="AG455" s="26" t="s">
        <v>2298</v>
      </c>
      <c r="AI455" s="21" t="str">
        <f t="shared" ref="AI455:AI518" si="25">AG455&amp;AF455</f>
        <v>ttms_bgd</v>
      </c>
      <c r="AJ455" s="21" t="s">
        <v>226</v>
      </c>
    </row>
    <row r="456" spans="2:36" x14ac:dyDescent="0.2">
      <c r="B456" s="3"/>
      <c r="C456" s="3"/>
      <c r="AF456" s="27" t="str">
        <f t="shared" si="24"/>
        <v>ind</v>
      </c>
      <c r="AG456" s="26" t="s">
        <v>2298</v>
      </c>
      <c r="AI456" s="21" t="str">
        <f t="shared" si="25"/>
        <v>ttms_ind</v>
      </c>
      <c r="AJ456" s="21" t="s">
        <v>227</v>
      </c>
    </row>
    <row r="457" spans="2:36" x14ac:dyDescent="0.2">
      <c r="B457" s="3"/>
      <c r="C457" s="3"/>
      <c r="AF457" s="27" t="str">
        <f t="shared" si="24"/>
        <v>npl</v>
      </c>
      <c r="AG457" s="26" t="s">
        <v>2298</v>
      </c>
      <c r="AI457" s="21" t="str">
        <f t="shared" si="25"/>
        <v>ttms_npl</v>
      </c>
      <c r="AJ457" s="21" t="s">
        <v>340</v>
      </c>
    </row>
    <row r="458" spans="2:36" x14ac:dyDescent="0.2">
      <c r="B458" s="3"/>
      <c r="C458" s="3"/>
      <c r="AF458" s="27" t="str">
        <f t="shared" si="24"/>
        <v>pak</v>
      </c>
      <c r="AG458" s="26" t="s">
        <v>2298</v>
      </c>
      <c r="AI458" s="21" t="str">
        <f t="shared" si="25"/>
        <v>ttms_pak</v>
      </c>
      <c r="AJ458" s="21" t="s">
        <v>228</v>
      </c>
    </row>
    <row r="459" spans="2:36" x14ac:dyDescent="0.2">
      <c r="B459" s="3"/>
      <c r="C459" s="3"/>
      <c r="AF459" s="27" t="str">
        <f t="shared" si="24"/>
        <v>lka</v>
      </c>
      <c r="AG459" s="26" t="s">
        <v>2298</v>
      </c>
      <c r="AI459" s="21" t="str">
        <f t="shared" si="25"/>
        <v>ttms_lka</v>
      </c>
      <c r="AJ459" s="21" t="s">
        <v>229</v>
      </c>
    </row>
    <row r="460" spans="2:36" x14ac:dyDescent="0.2">
      <c r="B460" s="3"/>
      <c r="C460" s="3"/>
      <c r="AF460" s="27" t="str">
        <f t="shared" si="24"/>
        <v>xsa</v>
      </c>
      <c r="AG460" s="26" t="s">
        <v>2298</v>
      </c>
      <c r="AI460" s="21" t="str">
        <f t="shared" si="25"/>
        <v>ttms_xsa</v>
      </c>
      <c r="AJ460" s="21" t="s">
        <v>230</v>
      </c>
    </row>
    <row r="461" spans="2:36" x14ac:dyDescent="0.2">
      <c r="B461" s="3"/>
      <c r="C461" s="3"/>
      <c r="AF461" s="27" t="str">
        <f t="shared" si="24"/>
        <v>can</v>
      </c>
      <c r="AG461" s="26" t="s">
        <v>2298</v>
      </c>
      <c r="AI461" s="21" t="str">
        <f t="shared" si="25"/>
        <v>ttms_can</v>
      </c>
      <c r="AJ461" s="21" t="s">
        <v>231</v>
      </c>
    </row>
    <row r="462" spans="2:36" x14ac:dyDescent="0.2">
      <c r="B462" s="3"/>
      <c r="C462" s="3"/>
      <c r="AF462" s="27" t="str">
        <f t="shared" si="24"/>
        <v>usa</v>
      </c>
      <c r="AG462" s="26" t="s">
        <v>2298</v>
      </c>
      <c r="AI462" s="21" t="str">
        <f t="shared" si="25"/>
        <v>ttms_usa</v>
      </c>
      <c r="AJ462" s="21" t="s">
        <v>232</v>
      </c>
    </row>
    <row r="463" spans="2:36" x14ac:dyDescent="0.2">
      <c r="B463" s="3"/>
      <c r="C463" s="3"/>
      <c r="AF463" s="27" t="str">
        <f t="shared" si="24"/>
        <v>mex</v>
      </c>
      <c r="AG463" s="26" t="s">
        <v>2298</v>
      </c>
      <c r="AI463" s="21" t="str">
        <f t="shared" si="25"/>
        <v>ttms_mex</v>
      </c>
      <c r="AJ463" s="21" t="s">
        <v>233</v>
      </c>
    </row>
    <row r="464" spans="2:36" x14ac:dyDescent="0.2">
      <c r="B464" s="3"/>
      <c r="C464" s="3"/>
      <c r="AF464" s="27" t="str">
        <f t="shared" si="24"/>
        <v>xna</v>
      </c>
      <c r="AG464" s="26" t="s">
        <v>2298</v>
      </c>
      <c r="AI464" s="21" t="str">
        <f t="shared" si="25"/>
        <v>ttms_xna</v>
      </c>
      <c r="AJ464" s="21" t="s">
        <v>234</v>
      </c>
    </row>
    <row r="465" spans="2:36" x14ac:dyDescent="0.2">
      <c r="B465" s="3"/>
      <c r="C465" s="3"/>
      <c r="AF465" s="27" t="str">
        <f t="shared" si="24"/>
        <v>arg</v>
      </c>
      <c r="AG465" s="26" t="s">
        <v>2298</v>
      </c>
      <c r="AI465" s="21" t="str">
        <f t="shared" si="25"/>
        <v>ttms_arg</v>
      </c>
      <c r="AJ465" s="21" t="s">
        <v>235</v>
      </c>
    </row>
    <row r="466" spans="2:36" x14ac:dyDescent="0.2">
      <c r="B466" s="3"/>
      <c r="C466" s="3"/>
      <c r="AF466" s="27" t="str">
        <f t="shared" ref="AF466:AF497" si="26">G37</f>
        <v>bol</v>
      </c>
      <c r="AG466" s="26" t="s">
        <v>2298</v>
      </c>
      <c r="AI466" s="21" t="str">
        <f t="shared" si="25"/>
        <v>ttms_bol</v>
      </c>
      <c r="AJ466" s="21" t="s">
        <v>236</v>
      </c>
    </row>
    <row r="467" spans="2:36" x14ac:dyDescent="0.2">
      <c r="B467" s="3"/>
      <c r="C467" s="3"/>
      <c r="AF467" s="27" t="str">
        <f t="shared" si="26"/>
        <v>bra</v>
      </c>
      <c r="AG467" s="26" t="s">
        <v>2298</v>
      </c>
      <c r="AI467" s="21" t="str">
        <f t="shared" si="25"/>
        <v>ttms_bra</v>
      </c>
      <c r="AJ467" s="21" t="s">
        <v>237</v>
      </c>
    </row>
    <row r="468" spans="2:36" x14ac:dyDescent="0.2">
      <c r="B468" s="3"/>
      <c r="C468" s="3"/>
      <c r="AF468" s="27" t="str">
        <f t="shared" si="26"/>
        <v>chl</v>
      </c>
      <c r="AG468" s="26" t="s">
        <v>2298</v>
      </c>
      <c r="AI468" s="21" t="str">
        <f t="shared" si="25"/>
        <v>ttms_chl</v>
      </c>
      <c r="AJ468" s="21" t="s">
        <v>238</v>
      </c>
    </row>
    <row r="469" spans="2:36" x14ac:dyDescent="0.2">
      <c r="B469" s="3"/>
      <c r="C469" s="3"/>
      <c r="AF469" s="27" t="str">
        <f t="shared" si="26"/>
        <v>col</v>
      </c>
      <c r="AG469" s="26" t="s">
        <v>2298</v>
      </c>
      <c r="AI469" s="21" t="str">
        <f t="shared" si="25"/>
        <v>ttms_col</v>
      </c>
      <c r="AJ469" s="21" t="s">
        <v>239</v>
      </c>
    </row>
    <row r="470" spans="2:36" x14ac:dyDescent="0.2">
      <c r="B470" s="3"/>
      <c r="C470" s="3"/>
      <c r="AF470" s="27" t="str">
        <f t="shared" si="26"/>
        <v>ecu</v>
      </c>
      <c r="AG470" s="26" t="s">
        <v>2298</v>
      </c>
      <c r="AI470" s="21" t="str">
        <f t="shared" si="25"/>
        <v>ttms_ecu</v>
      </c>
      <c r="AJ470" s="21" t="s">
        <v>240</v>
      </c>
    </row>
    <row r="471" spans="2:36" x14ac:dyDescent="0.2">
      <c r="B471" s="3"/>
      <c r="C471" s="3"/>
      <c r="AF471" s="27" t="str">
        <f t="shared" si="26"/>
        <v>pry</v>
      </c>
      <c r="AG471" s="26" t="s">
        <v>2298</v>
      </c>
      <c r="AI471" s="21" t="str">
        <f t="shared" si="25"/>
        <v>ttms_pry</v>
      </c>
      <c r="AJ471" s="21" t="s">
        <v>241</v>
      </c>
    </row>
    <row r="472" spans="2:36" x14ac:dyDescent="0.2">
      <c r="B472" s="3"/>
      <c r="C472" s="3"/>
      <c r="AF472" s="27" t="str">
        <f t="shared" si="26"/>
        <v>per</v>
      </c>
      <c r="AG472" s="26" t="s">
        <v>2298</v>
      </c>
      <c r="AI472" s="21" t="str">
        <f t="shared" si="25"/>
        <v>ttms_per</v>
      </c>
      <c r="AJ472" s="21" t="s">
        <v>242</v>
      </c>
    </row>
    <row r="473" spans="2:36" x14ac:dyDescent="0.2">
      <c r="B473" s="3"/>
      <c r="C473" s="3"/>
      <c r="AF473" s="27" t="str">
        <f t="shared" si="26"/>
        <v>ury</v>
      </c>
      <c r="AG473" s="26" t="s">
        <v>2298</v>
      </c>
      <c r="AI473" s="21" t="str">
        <f t="shared" si="25"/>
        <v>ttms_ury</v>
      </c>
      <c r="AJ473" s="21" t="s">
        <v>243</v>
      </c>
    </row>
    <row r="474" spans="2:36" x14ac:dyDescent="0.2">
      <c r="B474" s="3"/>
      <c r="C474" s="3"/>
      <c r="AF474" s="27" t="str">
        <f t="shared" si="26"/>
        <v>ven</v>
      </c>
      <c r="AG474" s="26" t="s">
        <v>2298</v>
      </c>
      <c r="AI474" s="21" t="str">
        <f t="shared" si="25"/>
        <v>ttms_ven</v>
      </c>
      <c r="AJ474" s="21" t="s">
        <v>562</v>
      </c>
    </row>
    <row r="475" spans="2:36" x14ac:dyDescent="0.2">
      <c r="B475" s="3"/>
      <c r="C475" s="3"/>
      <c r="AF475" s="27" t="str">
        <f t="shared" si="26"/>
        <v>xsm</v>
      </c>
      <c r="AG475" s="26" t="s">
        <v>2298</v>
      </c>
      <c r="AI475" s="21" t="str">
        <f t="shared" si="25"/>
        <v>ttms_xsm</v>
      </c>
      <c r="AJ475" s="21" t="s">
        <v>244</v>
      </c>
    </row>
    <row r="476" spans="2:36" x14ac:dyDescent="0.2">
      <c r="B476" s="3"/>
      <c r="C476" s="3"/>
      <c r="AF476" s="27" t="str">
        <f t="shared" si="26"/>
        <v>cri</v>
      </c>
      <c r="AG476" s="26" t="s">
        <v>2298</v>
      </c>
      <c r="AI476" s="21" t="str">
        <f t="shared" si="25"/>
        <v>ttms_cri</v>
      </c>
      <c r="AJ476" s="21" t="s">
        <v>318</v>
      </c>
    </row>
    <row r="477" spans="2:36" x14ac:dyDescent="0.2">
      <c r="B477" s="3"/>
      <c r="C477" s="3"/>
      <c r="AF477" s="27" t="str">
        <f t="shared" si="26"/>
        <v>gtm</v>
      </c>
      <c r="AG477" s="26" t="s">
        <v>2298</v>
      </c>
      <c r="AI477" s="21" t="str">
        <f t="shared" si="25"/>
        <v>ttms_gtm</v>
      </c>
      <c r="AJ477" s="21" t="s">
        <v>319</v>
      </c>
    </row>
    <row r="478" spans="2:36" x14ac:dyDescent="0.2">
      <c r="B478" s="3"/>
      <c r="C478" s="3"/>
      <c r="AF478" s="27" t="str">
        <f t="shared" si="26"/>
        <v>hnd</v>
      </c>
      <c r="AG478" s="26" t="s">
        <v>2298</v>
      </c>
      <c r="AI478" s="21" t="str">
        <f t="shared" si="25"/>
        <v>ttms_hnd</v>
      </c>
      <c r="AJ478" s="21" t="s">
        <v>368</v>
      </c>
    </row>
    <row r="479" spans="2:36" x14ac:dyDescent="0.2">
      <c r="B479" s="3"/>
      <c r="C479" s="3"/>
      <c r="AF479" s="27" t="str">
        <f t="shared" si="26"/>
        <v>nic</v>
      </c>
      <c r="AG479" s="26" t="s">
        <v>2298</v>
      </c>
      <c r="AI479" s="21" t="str">
        <f t="shared" si="25"/>
        <v>ttms_nic</v>
      </c>
      <c r="AJ479" s="21" t="s">
        <v>245</v>
      </c>
    </row>
    <row r="480" spans="2:36" x14ac:dyDescent="0.2">
      <c r="B480" s="3"/>
      <c r="C480" s="3"/>
      <c r="AF480" s="27" t="str">
        <f t="shared" si="26"/>
        <v>pan</v>
      </c>
      <c r="AG480" s="26" t="s">
        <v>2298</v>
      </c>
      <c r="AI480" s="21" t="str">
        <f t="shared" si="25"/>
        <v>ttms_pan</v>
      </c>
      <c r="AJ480" s="21" t="s">
        <v>320</v>
      </c>
    </row>
    <row r="481" spans="2:36" x14ac:dyDescent="0.2">
      <c r="B481" s="3"/>
      <c r="C481" s="3"/>
      <c r="AF481" s="27" t="str">
        <f t="shared" si="26"/>
        <v>slv</v>
      </c>
      <c r="AG481" s="26" t="s">
        <v>2298</v>
      </c>
      <c r="AI481" s="21" t="str">
        <f t="shared" si="25"/>
        <v>ttms_slv</v>
      </c>
      <c r="AJ481" s="21" t="s">
        <v>369</v>
      </c>
    </row>
    <row r="482" spans="2:36" x14ac:dyDescent="0.2">
      <c r="B482" s="3"/>
      <c r="C482" s="3"/>
      <c r="AF482" s="27" t="str">
        <f t="shared" si="26"/>
        <v>xca</v>
      </c>
      <c r="AG482" s="26" t="s">
        <v>2298</v>
      </c>
      <c r="AI482" s="21" t="str">
        <f t="shared" si="25"/>
        <v>ttms_xca</v>
      </c>
      <c r="AJ482" s="21" t="s">
        <v>246</v>
      </c>
    </row>
    <row r="483" spans="2:36" x14ac:dyDescent="0.2">
      <c r="B483" s="3"/>
      <c r="C483" s="3"/>
      <c r="AF483" s="27" t="str">
        <f t="shared" si="26"/>
        <v>dom</v>
      </c>
      <c r="AG483" s="26" t="s">
        <v>2298</v>
      </c>
      <c r="AI483" s="21" t="str">
        <f t="shared" si="25"/>
        <v>ttms_dom</v>
      </c>
      <c r="AJ483" s="21" t="s">
        <v>572</v>
      </c>
    </row>
    <row r="484" spans="2:36" x14ac:dyDescent="0.2">
      <c r="B484" s="3"/>
      <c r="C484" s="3"/>
      <c r="AF484" s="27" t="str">
        <f t="shared" si="26"/>
        <v>hti</v>
      </c>
      <c r="AG484" s="26" t="s">
        <v>2298</v>
      </c>
      <c r="AI484" s="21" t="str">
        <f t="shared" si="25"/>
        <v>ttms_hti</v>
      </c>
      <c r="AJ484" s="21" t="s">
        <v>574</v>
      </c>
    </row>
    <row r="485" spans="2:36" x14ac:dyDescent="0.2">
      <c r="B485" s="3"/>
      <c r="C485" s="3"/>
      <c r="AF485" s="27" t="str">
        <f t="shared" si="26"/>
        <v>jam</v>
      </c>
      <c r="AG485" s="26" t="s">
        <v>2298</v>
      </c>
      <c r="AI485" s="21" t="str">
        <f t="shared" si="25"/>
        <v>ttms_jam</v>
      </c>
      <c r="AJ485" s="21" t="s">
        <v>576</v>
      </c>
    </row>
    <row r="486" spans="2:36" x14ac:dyDescent="0.2">
      <c r="B486" s="3"/>
      <c r="C486" s="3"/>
      <c r="AF486" s="27" t="str">
        <f t="shared" si="26"/>
        <v>pri</v>
      </c>
      <c r="AG486" s="26" t="s">
        <v>2298</v>
      </c>
      <c r="AI486" s="21" t="str">
        <f t="shared" si="25"/>
        <v>ttms_pri</v>
      </c>
      <c r="AJ486" s="21" t="s">
        <v>578</v>
      </c>
    </row>
    <row r="487" spans="2:36" x14ac:dyDescent="0.2">
      <c r="B487" s="3"/>
      <c r="C487" s="3"/>
      <c r="AF487" s="27" t="str">
        <f t="shared" si="26"/>
        <v>tto</v>
      </c>
      <c r="AG487" s="26" t="s">
        <v>2298</v>
      </c>
      <c r="AI487" s="21" t="str">
        <f t="shared" si="25"/>
        <v>ttms_tto</v>
      </c>
      <c r="AJ487" s="21" t="s">
        <v>392</v>
      </c>
    </row>
    <row r="488" spans="2:36" x14ac:dyDescent="0.2">
      <c r="B488" s="3"/>
      <c r="C488" s="3"/>
      <c r="AF488" s="27" t="str">
        <f t="shared" si="26"/>
        <v>xcb</v>
      </c>
      <c r="AG488" s="26" t="s">
        <v>2298</v>
      </c>
      <c r="AI488" s="21" t="str">
        <f t="shared" si="25"/>
        <v>ttms_xcb</v>
      </c>
      <c r="AJ488" s="21" t="s">
        <v>581</v>
      </c>
    </row>
    <row r="489" spans="2:36" x14ac:dyDescent="0.2">
      <c r="B489" s="3"/>
      <c r="C489" s="3"/>
      <c r="AF489" s="27" t="str">
        <f t="shared" si="26"/>
        <v>aut</v>
      </c>
      <c r="AG489" s="26" t="s">
        <v>2298</v>
      </c>
      <c r="AI489" s="21" t="str">
        <f t="shared" si="25"/>
        <v>ttms_aut</v>
      </c>
      <c r="AJ489" s="21" t="s">
        <v>247</v>
      </c>
    </row>
    <row r="490" spans="2:36" x14ac:dyDescent="0.2">
      <c r="B490" s="3"/>
      <c r="C490" s="3"/>
      <c r="AF490" s="27" t="str">
        <f t="shared" si="26"/>
        <v>bel</v>
      </c>
      <c r="AG490" s="26" t="s">
        <v>2298</v>
      </c>
      <c r="AI490" s="21" t="str">
        <f t="shared" si="25"/>
        <v>ttms_bel</v>
      </c>
      <c r="AJ490" s="21" t="s">
        <v>248</v>
      </c>
    </row>
    <row r="491" spans="2:36" x14ac:dyDescent="0.2">
      <c r="B491" s="3"/>
      <c r="C491" s="3"/>
      <c r="AF491" s="27" t="str">
        <f t="shared" si="26"/>
        <v>bgr</v>
      </c>
      <c r="AG491" s="26" t="s">
        <v>2298</v>
      </c>
      <c r="AI491" s="21" t="str">
        <f t="shared" si="25"/>
        <v>ttms_bgr</v>
      </c>
      <c r="AJ491" s="21" t="s">
        <v>274</v>
      </c>
    </row>
    <row r="492" spans="2:36" x14ac:dyDescent="0.2">
      <c r="B492" s="3"/>
      <c r="C492" s="3"/>
      <c r="AF492" s="27" t="str">
        <f t="shared" si="26"/>
        <v>hrv</v>
      </c>
      <c r="AG492" s="26" t="s">
        <v>2298</v>
      </c>
      <c r="AI492" s="21" t="str">
        <f t="shared" si="25"/>
        <v>ttms_hrv</v>
      </c>
      <c r="AJ492" s="21" t="s">
        <v>275</v>
      </c>
    </row>
    <row r="493" spans="2:36" x14ac:dyDescent="0.2">
      <c r="B493" s="3"/>
      <c r="C493" s="3"/>
      <c r="AF493" s="27" t="str">
        <f t="shared" si="26"/>
        <v>cyp</v>
      </c>
      <c r="AG493" s="26" t="s">
        <v>2298</v>
      </c>
      <c r="AI493" s="21" t="str">
        <f t="shared" si="25"/>
        <v>ttms_cyp</v>
      </c>
      <c r="AJ493" s="21" t="s">
        <v>249</v>
      </c>
    </row>
    <row r="494" spans="2:36" x14ac:dyDescent="0.2">
      <c r="B494" s="3"/>
      <c r="C494" s="3"/>
      <c r="AF494" s="27" t="str">
        <f t="shared" si="26"/>
        <v>cze</v>
      </c>
      <c r="AG494" s="26" t="s">
        <v>2298</v>
      </c>
      <c r="AI494" s="21" t="str">
        <f t="shared" si="25"/>
        <v>ttms_cze</v>
      </c>
      <c r="AJ494" s="21" t="s">
        <v>250</v>
      </c>
    </row>
    <row r="495" spans="2:36" x14ac:dyDescent="0.2">
      <c r="B495" s="3"/>
      <c r="C495" s="3"/>
      <c r="AF495" s="27" t="str">
        <f t="shared" si="26"/>
        <v>dnk</v>
      </c>
      <c r="AG495" s="26" t="s">
        <v>2298</v>
      </c>
      <c r="AI495" s="21" t="str">
        <f t="shared" si="25"/>
        <v>ttms_dnk</v>
      </c>
      <c r="AJ495" s="21" t="s">
        <v>251</v>
      </c>
    </row>
    <row r="496" spans="2:36" x14ac:dyDescent="0.2">
      <c r="B496" s="3"/>
      <c r="C496" s="3"/>
      <c r="AF496" s="27" t="str">
        <f t="shared" si="26"/>
        <v>est</v>
      </c>
      <c r="AG496" s="26" t="s">
        <v>2298</v>
      </c>
      <c r="AI496" s="21" t="str">
        <f t="shared" si="25"/>
        <v>ttms_est</v>
      </c>
      <c r="AJ496" s="21" t="s">
        <v>252</v>
      </c>
    </row>
    <row r="497" spans="2:36" x14ac:dyDescent="0.2">
      <c r="B497" s="3"/>
      <c r="C497" s="3"/>
      <c r="AF497" s="27" t="str">
        <f t="shared" si="26"/>
        <v>fin</v>
      </c>
      <c r="AG497" s="26" t="s">
        <v>2298</v>
      </c>
      <c r="AI497" s="21" t="str">
        <f t="shared" si="25"/>
        <v>ttms_fin</v>
      </c>
      <c r="AJ497" s="21" t="s">
        <v>253</v>
      </c>
    </row>
    <row r="498" spans="2:36" x14ac:dyDescent="0.2">
      <c r="B498" s="3"/>
      <c r="C498" s="3"/>
      <c r="AF498" s="27" t="str">
        <f t="shared" ref="AF498:AF529" si="27">G69</f>
        <v>fra</v>
      </c>
      <c r="AG498" s="26" t="s">
        <v>2298</v>
      </c>
      <c r="AI498" s="21" t="str">
        <f t="shared" si="25"/>
        <v>ttms_fra</v>
      </c>
      <c r="AJ498" s="21" t="s">
        <v>254</v>
      </c>
    </row>
    <row r="499" spans="2:36" x14ac:dyDescent="0.2">
      <c r="B499" s="3"/>
      <c r="C499" s="3"/>
      <c r="AF499" s="27" t="str">
        <f t="shared" si="27"/>
        <v>deu</v>
      </c>
      <c r="AG499" s="26" t="s">
        <v>2298</v>
      </c>
      <c r="AI499" s="21" t="str">
        <f t="shared" si="25"/>
        <v>ttms_deu</v>
      </c>
      <c r="AJ499" s="21" t="s">
        <v>255</v>
      </c>
    </row>
    <row r="500" spans="2:36" x14ac:dyDescent="0.2">
      <c r="B500" s="3"/>
      <c r="C500" s="3"/>
      <c r="AF500" s="27" t="str">
        <f t="shared" si="27"/>
        <v>grc</v>
      </c>
      <c r="AG500" s="26" t="s">
        <v>2298</v>
      </c>
      <c r="AI500" s="21" t="str">
        <f t="shared" si="25"/>
        <v>ttms_grc</v>
      </c>
      <c r="AJ500" s="21" t="s">
        <v>256</v>
      </c>
    </row>
    <row r="501" spans="2:36" x14ac:dyDescent="0.2">
      <c r="B501" s="3"/>
      <c r="C501" s="3"/>
      <c r="AF501" s="27" t="str">
        <f t="shared" si="27"/>
        <v>hun</v>
      </c>
      <c r="AG501" s="26" t="s">
        <v>2298</v>
      </c>
      <c r="AI501" s="21" t="str">
        <f t="shared" si="25"/>
        <v>ttms_hun</v>
      </c>
      <c r="AJ501" s="21" t="s">
        <v>257</v>
      </c>
    </row>
    <row r="502" spans="2:36" x14ac:dyDescent="0.2">
      <c r="B502" s="3"/>
      <c r="C502" s="3"/>
      <c r="AF502" s="27" t="str">
        <f t="shared" si="27"/>
        <v>irl</v>
      </c>
      <c r="AG502" s="26" t="s">
        <v>2298</v>
      </c>
      <c r="AI502" s="21" t="str">
        <f t="shared" si="25"/>
        <v>ttms_irl</v>
      </c>
      <c r="AJ502" s="21" t="s">
        <v>258</v>
      </c>
    </row>
    <row r="503" spans="2:36" x14ac:dyDescent="0.2">
      <c r="B503" s="3"/>
      <c r="C503" s="3"/>
      <c r="AF503" s="27" t="str">
        <f t="shared" si="27"/>
        <v>ita</v>
      </c>
      <c r="AG503" s="26" t="s">
        <v>2298</v>
      </c>
      <c r="AI503" s="21" t="str">
        <f t="shared" si="25"/>
        <v>ttms_ita</v>
      </c>
      <c r="AJ503" s="21" t="s">
        <v>259</v>
      </c>
    </row>
    <row r="504" spans="2:36" x14ac:dyDescent="0.2">
      <c r="B504" s="3"/>
      <c r="C504" s="3"/>
      <c r="AF504" s="27" t="str">
        <f t="shared" si="27"/>
        <v>lva</v>
      </c>
      <c r="AG504" s="26" t="s">
        <v>2298</v>
      </c>
      <c r="AI504" s="21" t="str">
        <f t="shared" si="25"/>
        <v>ttms_lva</v>
      </c>
      <c r="AJ504" s="21" t="s">
        <v>260</v>
      </c>
    </row>
    <row r="505" spans="2:36" x14ac:dyDescent="0.2">
      <c r="B505" s="3"/>
      <c r="C505" s="3"/>
      <c r="AF505" s="27" t="str">
        <f t="shared" si="27"/>
        <v>ltu</v>
      </c>
      <c r="AG505" s="26" t="s">
        <v>2298</v>
      </c>
      <c r="AI505" s="21" t="str">
        <f t="shared" si="25"/>
        <v>ttms_ltu</v>
      </c>
      <c r="AJ505" s="21" t="s">
        <v>261</v>
      </c>
    </row>
    <row r="506" spans="2:36" x14ac:dyDescent="0.2">
      <c r="B506" s="3"/>
      <c r="C506" s="3"/>
      <c r="AF506" s="27" t="str">
        <f t="shared" si="27"/>
        <v>lux</v>
      </c>
      <c r="AG506" s="26" t="s">
        <v>2298</v>
      </c>
      <c r="AI506" s="21" t="str">
        <f t="shared" si="25"/>
        <v>ttms_lux</v>
      </c>
      <c r="AJ506" s="21" t="s">
        <v>262</v>
      </c>
    </row>
    <row r="507" spans="2:36" x14ac:dyDescent="0.2">
      <c r="B507" s="3"/>
      <c r="C507" s="3"/>
      <c r="AF507" s="27" t="str">
        <f t="shared" si="27"/>
        <v>mlt</v>
      </c>
      <c r="AG507" s="26" t="s">
        <v>2298</v>
      </c>
      <c r="AI507" s="21" t="str">
        <f t="shared" si="25"/>
        <v>ttms_mlt</v>
      </c>
      <c r="AJ507" s="21" t="s">
        <v>263</v>
      </c>
    </row>
    <row r="508" spans="2:36" x14ac:dyDescent="0.2">
      <c r="B508" s="3"/>
      <c r="C508" s="3"/>
      <c r="AF508" s="27" t="str">
        <f t="shared" si="27"/>
        <v>nld</v>
      </c>
      <c r="AG508" s="26" t="s">
        <v>2298</v>
      </c>
      <c r="AI508" s="21" t="str">
        <f t="shared" si="25"/>
        <v>ttms_nld</v>
      </c>
      <c r="AJ508" s="21" t="s">
        <v>264</v>
      </c>
    </row>
    <row r="509" spans="2:36" x14ac:dyDescent="0.2">
      <c r="B509" s="3"/>
      <c r="C509" s="3"/>
      <c r="AF509" s="27" t="str">
        <f t="shared" si="27"/>
        <v>pol</v>
      </c>
      <c r="AG509" s="26" t="s">
        <v>2298</v>
      </c>
      <c r="AI509" s="21" t="str">
        <f t="shared" si="25"/>
        <v>ttms_pol</v>
      </c>
      <c r="AJ509" s="21" t="s">
        <v>265</v>
      </c>
    </row>
    <row r="510" spans="2:36" x14ac:dyDescent="0.2">
      <c r="B510" s="3"/>
      <c r="C510" s="3"/>
      <c r="AF510" s="27" t="str">
        <f t="shared" si="27"/>
        <v>prt</v>
      </c>
      <c r="AG510" s="26" t="s">
        <v>2298</v>
      </c>
      <c r="AI510" s="21" t="str">
        <f t="shared" si="25"/>
        <v>ttms_prt</v>
      </c>
      <c r="AJ510" s="21" t="s">
        <v>266</v>
      </c>
    </row>
    <row r="511" spans="2:36" x14ac:dyDescent="0.2">
      <c r="B511" s="3"/>
      <c r="C511" s="3"/>
      <c r="AF511" s="27" t="str">
        <f t="shared" si="27"/>
        <v>rou</v>
      </c>
      <c r="AG511" s="26" t="s">
        <v>2298</v>
      </c>
      <c r="AI511" s="21" t="str">
        <f t="shared" si="25"/>
        <v>ttms_rou</v>
      </c>
      <c r="AJ511" s="21" t="s">
        <v>276</v>
      </c>
    </row>
    <row r="512" spans="2:36" x14ac:dyDescent="0.2">
      <c r="B512" s="3"/>
      <c r="C512" s="3"/>
      <c r="AF512" s="27" t="str">
        <f t="shared" si="27"/>
        <v>svk</v>
      </c>
      <c r="AG512" s="26" t="s">
        <v>2298</v>
      </c>
      <c r="AI512" s="21" t="str">
        <f t="shared" si="25"/>
        <v>ttms_svk</v>
      </c>
      <c r="AJ512" s="21" t="s">
        <v>267</v>
      </c>
    </row>
    <row r="513" spans="2:36" x14ac:dyDescent="0.2">
      <c r="B513" s="3"/>
      <c r="C513" s="3"/>
      <c r="AF513" s="27" t="str">
        <f t="shared" si="27"/>
        <v>svn</v>
      </c>
      <c r="AG513" s="26" t="s">
        <v>2298</v>
      </c>
      <c r="AI513" s="21" t="str">
        <f t="shared" si="25"/>
        <v>ttms_svn</v>
      </c>
      <c r="AJ513" s="21" t="s">
        <v>268</v>
      </c>
    </row>
    <row r="514" spans="2:36" x14ac:dyDescent="0.2">
      <c r="B514" s="3"/>
      <c r="C514" s="3"/>
      <c r="AF514" s="27" t="str">
        <f t="shared" si="27"/>
        <v>esp</v>
      </c>
      <c r="AG514" s="26" t="s">
        <v>2298</v>
      </c>
      <c r="AI514" s="21" t="str">
        <f t="shared" si="25"/>
        <v>ttms_esp</v>
      </c>
      <c r="AJ514" s="21" t="s">
        <v>269</v>
      </c>
    </row>
    <row r="515" spans="2:36" x14ac:dyDescent="0.2">
      <c r="B515" s="3"/>
      <c r="C515" s="3"/>
      <c r="AF515" s="27" t="str">
        <f t="shared" si="27"/>
        <v>swe</v>
      </c>
      <c r="AG515" s="26" t="s">
        <v>2298</v>
      </c>
      <c r="AI515" s="21" t="str">
        <f t="shared" si="25"/>
        <v>ttms_swe</v>
      </c>
      <c r="AJ515" s="21" t="s">
        <v>270</v>
      </c>
    </row>
    <row r="516" spans="2:36" x14ac:dyDescent="0.2">
      <c r="B516" s="3"/>
      <c r="C516" s="3"/>
      <c r="AF516" s="27" t="str">
        <f t="shared" si="27"/>
        <v>gbr</v>
      </c>
      <c r="AG516" s="26" t="s">
        <v>2298</v>
      </c>
      <c r="AI516" s="21" t="str">
        <f t="shared" si="25"/>
        <v>ttms_gbr</v>
      </c>
      <c r="AJ516" s="21" t="s">
        <v>271</v>
      </c>
    </row>
    <row r="517" spans="2:36" x14ac:dyDescent="0.2">
      <c r="B517" s="3"/>
      <c r="C517" s="3"/>
      <c r="AF517" s="27" t="str">
        <f t="shared" si="27"/>
        <v>che</v>
      </c>
      <c r="AG517" s="26" t="s">
        <v>2298</v>
      </c>
      <c r="AI517" s="21" t="str">
        <f t="shared" si="25"/>
        <v>ttms_che</v>
      </c>
      <c r="AJ517" s="21" t="s">
        <v>272</v>
      </c>
    </row>
    <row r="518" spans="2:36" x14ac:dyDescent="0.2">
      <c r="B518" s="3"/>
      <c r="C518" s="3"/>
      <c r="AF518" s="27" t="str">
        <f t="shared" si="27"/>
        <v>nor</v>
      </c>
      <c r="AG518" s="26" t="s">
        <v>2298</v>
      </c>
      <c r="AI518" s="21" t="str">
        <f t="shared" si="25"/>
        <v>ttms_nor</v>
      </c>
      <c r="AJ518" s="21" t="s">
        <v>321</v>
      </c>
    </row>
    <row r="519" spans="2:36" x14ac:dyDescent="0.2">
      <c r="B519" s="3"/>
      <c r="C519" s="3"/>
      <c r="AF519" s="27" t="str">
        <f t="shared" si="27"/>
        <v>xef</v>
      </c>
      <c r="AG519" s="26" t="s">
        <v>2298</v>
      </c>
      <c r="AI519" s="21" t="str">
        <f t="shared" ref="AI519:AI582" si="28">AG519&amp;AF519</f>
        <v>ttms_xef</v>
      </c>
      <c r="AJ519" s="21" t="s">
        <v>613</v>
      </c>
    </row>
    <row r="520" spans="2:36" x14ac:dyDescent="0.2">
      <c r="B520" s="3"/>
      <c r="C520" s="3"/>
      <c r="AF520" s="27" t="str">
        <f t="shared" si="27"/>
        <v>alb</v>
      </c>
      <c r="AG520" s="26" t="s">
        <v>2298</v>
      </c>
      <c r="AI520" s="21" t="str">
        <f t="shared" si="28"/>
        <v>ttms_alb</v>
      </c>
      <c r="AJ520" s="21" t="s">
        <v>273</v>
      </c>
    </row>
    <row r="521" spans="2:36" x14ac:dyDescent="0.2">
      <c r="B521" s="3"/>
      <c r="C521" s="3"/>
      <c r="AF521" s="27" t="str">
        <f t="shared" si="27"/>
        <v>srb</v>
      </c>
      <c r="AG521" s="26" t="s">
        <v>2298</v>
      </c>
      <c r="AI521" s="21" t="str">
        <f t="shared" si="28"/>
        <v>ttms_srb</v>
      </c>
      <c r="AJ521" s="21" t="s">
        <v>616</v>
      </c>
    </row>
    <row r="522" spans="2:36" x14ac:dyDescent="0.2">
      <c r="B522" s="3"/>
      <c r="C522" s="3"/>
      <c r="AF522" s="27" t="str">
        <f t="shared" si="27"/>
        <v>blr</v>
      </c>
      <c r="AG522" s="26" t="s">
        <v>2298</v>
      </c>
      <c r="AI522" s="21" t="str">
        <f t="shared" si="28"/>
        <v>ttms_blr</v>
      </c>
      <c r="AJ522" s="21" t="s">
        <v>322</v>
      </c>
    </row>
    <row r="523" spans="2:36" x14ac:dyDescent="0.2">
      <c r="B523" s="3"/>
      <c r="C523" s="3"/>
      <c r="AF523" s="27" t="str">
        <f t="shared" si="27"/>
        <v>rus</v>
      </c>
      <c r="AG523" s="26" t="s">
        <v>2298</v>
      </c>
      <c r="AI523" s="21" t="str">
        <f t="shared" si="28"/>
        <v>ttms_rus</v>
      </c>
      <c r="AJ523" s="21" t="s">
        <v>277</v>
      </c>
    </row>
    <row r="524" spans="2:36" x14ac:dyDescent="0.2">
      <c r="B524" s="3"/>
      <c r="C524" s="3"/>
      <c r="AF524" s="27" t="str">
        <f t="shared" si="27"/>
        <v>ukr</v>
      </c>
      <c r="AG524" s="26" t="s">
        <v>2298</v>
      </c>
      <c r="AI524" s="21" t="str">
        <f t="shared" si="28"/>
        <v>ttms_ukr</v>
      </c>
      <c r="AJ524" s="21" t="s">
        <v>323</v>
      </c>
    </row>
    <row r="525" spans="2:36" x14ac:dyDescent="0.2">
      <c r="B525" s="3"/>
      <c r="C525" s="3"/>
      <c r="AF525" s="27" t="str">
        <f t="shared" si="27"/>
        <v>xee</v>
      </c>
      <c r="AG525" s="26" t="s">
        <v>2298</v>
      </c>
      <c r="AI525" s="21" t="str">
        <f t="shared" si="28"/>
        <v>ttms_xee</v>
      </c>
      <c r="AJ525" s="21" t="s">
        <v>278</v>
      </c>
    </row>
    <row r="526" spans="2:36" x14ac:dyDescent="0.2">
      <c r="B526" s="3"/>
      <c r="C526" s="3"/>
      <c r="AF526" s="27" t="str">
        <f t="shared" si="27"/>
        <v>xer</v>
      </c>
      <c r="AG526" s="26" t="s">
        <v>2298</v>
      </c>
      <c r="AI526" s="21" t="str">
        <f t="shared" si="28"/>
        <v>ttms_xer</v>
      </c>
      <c r="AJ526" s="21" t="s">
        <v>279</v>
      </c>
    </row>
    <row r="527" spans="2:36" x14ac:dyDescent="0.2">
      <c r="B527" s="3"/>
      <c r="C527" s="3"/>
      <c r="AF527" s="27" t="str">
        <f t="shared" si="27"/>
        <v>kaz</v>
      </c>
      <c r="AG527" s="26" t="s">
        <v>2298</v>
      </c>
      <c r="AI527" s="21" t="str">
        <f t="shared" si="28"/>
        <v>ttms_kaz</v>
      </c>
      <c r="AJ527" s="21" t="s">
        <v>370</v>
      </c>
    </row>
    <row r="528" spans="2:36" x14ac:dyDescent="0.2">
      <c r="B528" s="3"/>
      <c r="C528" s="3"/>
      <c r="AF528" s="27" t="str">
        <f t="shared" si="27"/>
        <v>kgz</v>
      </c>
      <c r="AG528" s="26" t="s">
        <v>2298</v>
      </c>
      <c r="AI528" s="21" t="str">
        <f t="shared" si="28"/>
        <v>ttms_kgz</v>
      </c>
      <c r="AJ528" s="21" t="s">
        <v>624</v>
      </c>
    </row>
    <row r="529" spans="2:36" x14ac:dyDescent="0.2">
      <c r="B529" s="3"/>
      <c r="C529" s="3"/>
      <c r="AF529" s="27" t="str">
        <f t="shared" si="27"/>
        <v>tjk</v>
      </c>
      <c r="AG529" s="26" t="s">
        <v>2298</v>
      </c>
      <c r="AI529" s="21" t="str">
        <f t="shared" si="28"/>
        <v>ttms_tjk</v>
      </c>
      <c r="AJ529" s="21" t="s">
        <v>626</v>
      </c>
    </row>
    <row r="530" spans="2:36" x14ac:dyDescent="0.2">
      <c r="B530" s="3"/>
      <c r="C530" s="3"/>
      <c r="AF530" s="27" t="str">
        <f t="shared" ref="AF530:AF561" si="29">G101</f>
        <v>uzb</v>
      </c>
      <c r="AG530" s="26" t="s">
        <v>2298</v>
      </c>
      <c r="AI530" s="21" t="str">
        <f t="shared" si="28"/>
        <v>ttms_uzb</v>
      </c>
      <c r="AJ530" s="21" t="s">
        <v>628</v>
      </c>
    </row>
    <row r="531" spans="2:36" x14ac:dyDescent="0.2">
      <c r="B531" s="3"/>
      <c r="C531" s="3"/>
      <c r="AF531" s="27" t="str">
        <f t="shared" si="29"/>
        <v>xsu</v>
      </c>
      <c r="AG531" s="26" t="s">
        <v>2298</v>
      </c>
      <c r="AI531" s="21" t="str">
        <f t="shared" si="28"/>
        <v>ttms_xsu</v>
      </c>
      <c r="AJ531" s="21" t="s">
        <v>191</v>
      </c>
    </row>
    <row r="532" spans="2:36" x14ac:dyDescent="0.2">
      <c r="B532" s="3"/>
      <c r="C532" s="3"/>
      <c r="AF532" s="27" t="str">
        <f t="shared" si="29"/>
        <v>arm</v>
      </c>
      <c r="AG532" s="26" t="s">
        <v>2298</v>
      </c>
      <c r="AI532" s="21" t="str">
        <f t="shared" si="28"/>
        <v>ttms_arm</v>
      </c>
      <c r="AJ532" s="21" t="s">
        <v>324</v>
      </c>
    </row>
    <row r="533" spans="2:36" x14ac:dyDescent="0.2">
      <c r="B533" s="3"/>
      <c r="C533" s="3"/>
      <c r="AF533" s="27" t="str">
        <f t="shared" si="29"/>
        <v>aze</v>
      </c>
      <c r="AG533" s="26" t="s">
        <v>2298</v>
      </c>
      <c r="AI533" s="21" t="str">
        <f t="shared" si="28"/>
        <v>ttms_aze</v>
      </c>
      <c r="AJ533" s="21" t="s">
        <v>325</v>
      </c>
    </row>
    <row r="534" spans="2:36" x14ac:dyDescent="0.2">
      <c r="B534" s="3"/>
      <c r="C534" s="3"/>
      <c r="AF534" s="27" t="str">
        <f t="shared" si="29"/>
        <v>geo</v>
      </c>
      <c r="AG534" s="26" t="s">
        <v>2298</v>
      </c>
      <c r="AI534" s="21" t="str">
        <f t="shared" si="28"/>
        <v>ttms_geo</v>
      </c>
      <c r="AJ534" s="21" t="s">
        <v>326</v>
      </c>
    </row>
    <row r="535" spans="2:36" x14ac:dyDescent="0.2">
      <c r="B535" s="3"/>
      <c r="C535" s="3"/>
      <c r="AF535" s="27" t="str">
        <f t="shared" si="29"/>
        <v>bhr</v>
      </c>
      <c r="AG535" s="26" t="s">
        <v>2298</v>
      </c>
      <c r="AI535" s="21" t="str">
        <f t="shared" si="28"/>
        <v>ttms_bhr</v>
      </c>
      <c r="AJ535" s="21" t="s">
        <v>341</v>
      </c>
    </row>
    <row r="536" spans="2:36" x14ac:dyDescent="0.2">
      <c r="B536" s="3"/>
      <c r="C536" s="3"/>
      <c r="AF536" s="27" t="str">
        <f t="shared" si="29"/>
        <v>irn</v>
      </c>
      <c r="AG536" s="26" t="s">
        <v>2298</v>
      </c>
      <c r="AI536" s="21" t="str">
        <f t="shared" si="28"/>
        <v>ttms_irn</v>
      </c>
      <c r="AJ536" s="21" t="s">
        <v>371</v>
      </c>
    </row>
    <row r="537" spans="2:36" x14ac:dyDescent="0.2">
      <c r="B537" s="3"/>
      <c r="C537" s="3"/>
      <c r="AF537" s="27" t="str">
        <f t="shared" si="29"/>
        <v>irq</v>
      </c>
      <c r="AG537" s="26" t="s">
        <v>2298</v>
      </c>
      <c r="AI537" s="21" t="str">
        <f t="shared" si="28"/>
        <v>ttms_irq</v>
      </c>
      <c r="AJ537" s="21" t="s">
        <v>637</v>
      </c>
    </row>
    <row r="538" spans="2:36" x14ac:dyDescent="0.2">
      <c r="B538" s="3"/>
      <c r="C538" s="3"/>
      <c r="AF538" s="27" t="str">
        <f t="shared" si="29"/>
        <v>isr</v>
      </c>
      <c r="AG538" s="26" t="s">
        <v>2298</v>
      </c>
      <c r="AI538" s="21" t="str">
        <f t="shared" si="28"/>
        <v>ttms_isr</v>
      </c>
      <c r="AJ538" s="21" t="s">
        <v>342</v>
      </c>
    </row>
    <row r="539" spans="2:36" x14ac:dyDescent="0.2">
      <c r="B539" s="3"/>
      <c r="C539" s="3"/>
      <c r="AF539" s="27" t="str">
        <f t="shared" si="29"/>
        <v>jor</v>
      </c>
      <c r="AG539" s="26" t="s">
        <v>2298</v>
      </c>
      <c r="AI539" s="21" t="str">
        <f t="shared" si="28"/>
        <v>ttms_jor</v>
      </c>
      <c r="AJ539" s="21" t="s">
        <v>393</v>
      </c>
    </row>
    <row r="540" spans="2:36" x14ac:dyDescent="0.2">
      <c r="B540" s="3"/>
      <c r="C540" s="3"/>
      <c r="AF540" s="27" t="str">
        <f t="shared" si="29"/>
        <v>kwt</v>
      </c>
      <c r="AG540" s="26" t="s">
        <v>2298</v>
      </c>
      <c r="AI540" s="21" t="str">
        <f t="shared" si="28"/>
        <v>ttms_kwt</v>
      </c>
      <c r="AJ540" s="21" t="s">
        <v>343</v>
      </c>
    </row>
    <row r="541" spans="2:36" x14ac:dyDescent="0.2">
      <c r="B541" s="3"/>
      <c r="C541" s="3"/>
      <c r="AF541" s="27" t="str">
        <f t="shared" si="29"/>
        <v>lbn</v>
      </c>
      <c r="AG541" s="26" t="s">
        <v>2298</v>
      </c>
      <c r="AI541" s="21" t="str">
        <f t="shared" si="28"/>
        <v>ttms_lbn</v>
      </c>
      <c r="AJ541" s="21" t="s">
        <v>642</v>
      </c>
    </row>
    <row r="542" spans="2:36" x14ac:dyDescent="0.2">
      <c r="B542" s="3"/>
      <c r="C542" s="3"/>
      <c r="AF542" s="27" t="str">
        <f t="shared" si="29"/>
        <v>omn</v>
      </c>
      <c r="AG542" s="26" t="s">
        <v>2298</v>
      </c>
      <c r="AI542" s="21" t="str">
        <f t="shared" si="28"/>
        <v>ttms_omn</v>
      </c>
      <c r="AJ542" s="21" t="s">
        <v>344</v>
      </c>
    </row>
    <row r="543" spans="2:36" x14ac:dyDescent="0.2">
      <c r="B543" s="3"/>
      <c r="C543" s="3"/>
      <c r="AF543" s="27" t="str">
        <f t="shared" si="29"/>
        <v>pse</v>
      </c>
      <c r="AG543" s="26" t="s">
        <v>2298</v>
      </c>
      <c r="AI543" s="21" t="str">
        <f t="shared" si="28"/>
        <v>ttms_pse</v>
      </c>
      <c r="AJ543" s="21" t="s">
        <v>738</v>
      </c>
    </row>
    <row r="544" spans="2:36" x14ac:dyDescent="0.2">
      <c r="B544" s="3"/>
      <c r="C544" s="3"/>
      <c r="AF544" s="27" t="str">
        <f t="shared" si="29"/>
        <v>qat</v>
      </c>
      <c r="AG544" s="26" t="s">
        <v>2298</v>
      </c>
      <c r="AI544" s="21" t="str">
        <f t="shared" si="28"/>
        <v>ttms_qat</v>
      </c>
      <c r="AJ544" s="21" t="s">
        <v>345</v>
      </c>
    </row>
    <row r="545" spans="2:36" x14ac:dyDescent="0.2">
      <c r="B545" s="3"/>
      <c r="C545" s="3"/>
      <c r="AF545" s="27" t="str">
        <f t="shared" si="29"/>
        <v>sau</v>
      </c>
      <c r="AG545" s="26" t="s">
        <v>2298</v>
      </c>
      <c r="AI545" s="21" t="str">
        <f t="shared" si="28"/>
        <v>ttms_sau</v>
      </c>
      <c r="AJ545" s="21" t="s">
        <v>346</v>
      </c>
    </row>
    <row r="546" spans="2:36" x14ac:dyDescent="0.2">
      <c r="B546" s="3"/>
      <c r="C546" s="3"/>
      <c r="AF546" s="27" t="str">
        <f t="shared" si="29"/>
        <v>syr</v>
      </c>
      <c r="AG546" s="26" t="s">
        <v>2298</v>
      </c>
      <c r="AI546" s="21" t="str">
        <f t="shared" si="28"/>
        <v>ttms_syr</v>
      </c>
      <c r="AJ546" s="21" t="s">
        <v>649</v>
      </c>
    </row>
    <row r="547" spans="2:36" x14ac:dyDescent="0.2">
      <c r="B547" s="3"/>
      <c r="C547" s="3"/>
      <c r="AF547" s="27" t="str">
        <f t="shared" si="29"/>
        <v>tur</v>
      </c>
      <c r="AG547" s="26" t="s">
        <v>2298</v>
      </c>
      <c r="AI547" s="21" t="str">
        <f t="shared" si="28"/>
        <v>ttms_tur</v>
      </c>
      <c r="AJ547" s="21" t="s">
        <v>280</v>
      </c>
    </row>
    <row r="548" spans="2:36" x14ac:dyDescent="0.2">
      <c r="B548" s="3"/>
      <c r="C548" s="3"/>
      <c r="AF548" s="27" t="str">
        <f t="shared" si="29"/>
        <v>are</v>
      </c>
      <c r="AG548" s="26" t="s">
        <v>2298</v>
      </c>
      <c r="AI548" s="21" t="str">
        <f t="shared" si="28"/>
        <v>ttms_are</v>
      </c>
      <c r="AJ548" s="21" t="s">
        <v>372</v>
      </c>
    </row>
    <row r="549" spans="2:36" x14ac:dyDescent="0.2">
      <c r="B549" s="3"/>
      <c r="C549" s="3"/>
      <c r="AF549" s="27" t="str">
        <f t="shared" si="29"/>
        <v>xws</v>
      </c>
      <c r="AG549" s="26" t="s">
        <v>2298</v>
      </c>
      <c r="AI549" s="21" t="str">
        <f t="shared" si="28"/>
        <v>ttms_xws</v>
      </c>
      <c r="AJ549" s="21" t="s">
        <v>281</v>
      </c>
    </row>
    <row r="550" spans="2:36" x14ac:dyDescent="0.2">
      <c r="B550" s="3"/>
      <c r="C550" s="3"/>
      <c r="AF550" s="27" t="str">
        <f t="shared" si="29"/>
        <v>dza</v>
      </c>
      <c r="AG550" s="26" t="s">
        <v>2298</v>
      </c>
      <c r="AI550" s="21" t="str">
        <f t="shared" si="28"/>
        <v>ttms_dza</v>
      </c>
      <c r="AJ550" s="21" t="s">
        <v>654</v>
      </c>
    </row>
    <row r="551" spans="2:36" x14ac:dyDescent="0.2">
      <c r="B551" s="3"/>
      <c r="C551" s="3"/>
      <c r="AF551" s="27" t="str">
        <f t="shared" si="29"/>
        <v>egy</v>
      </c>
      <c r="AG551" s="26" t="s">
        <v>2298</v>
      </c>
      <c r="AI551" s="21" t="str">
        <f t="shared" si="28"/>
        <v>ttms_egy</v>
      </c>
      <c r="AJ551" s="21" t="s">
        <v>282</v>
      </c>
    </row>
    <row r="552" spans="2:36" x14ac:dyDescent="0.2">
      <c r="B552" s="3"/>
      <c r="C552" s="3"/>
      <c r="AF552" s="27" t="str">
        <f t="shared" si="29"/>
        <v>mar</v>
      </c>
      <c r="AG552" s="26" t="s">
        <v>2298</v>
      </c>
      <c r="AI552" s="21" t="str">
        <f t="shared" si="28"/>
        <v>ttms_mar</v>
      </c>
      <c r="AJ552" s="21" t="s">
        <v>283</v>
      </c>
    </row>
    <row r="553" spans="2:36" x14ac:dyDescent="0.2">
      <c r="B553" s="3"/>
      <c r="C553" s="3"/>
      <c r="AF553" s="27" t="str">
        <f t="shared" si="29"/>
        <v>tun</v>
      </c>
      <c r="AG553" s="26" t="s">
        <v>2298</v>
      </c>
      <c r="AI553" s="21" t="str">
        <f t="shared" si="28"/>
        <v>ttms_tun</v>
      </c>
      <c r="AJ553" s="21" t="s">
        <v>284</v>
      </c>
    </row>
    <row r="554" spans="2:36" x14ac:dyDescent="0.2">
      <c r="B554" s="3"/>
      <c r="C554" s="3"/>
      <c r="AF554" s="27" t="str">
        <f t="shared" si="29"/>
        <v>xnf</v>
      </c>
      <c r="AG554" s="26" t="s">
        <v>2298</v>
      </c>
      <c r="AI554" s="21" t="str">
        <f t="shared" si="28"/>
        <v>ttms_xnf</v>
      </c>
      <c r="AJ554" s="21" t="s">
        <v>285</v>
      </c>
    </row>
    <row r="555" spans="2:36" x14ac:dyDescent="0.2">
      <c r="B555" s="3"/>
      <c r="C555" s="3"/>
      <c r="AF555" s="27" t="str">
        <f t="shared" si="29"/>
        <v>ben</v>
      </c>
      <c r="AG555" s="26" t="s">
        <v>2298</v>
      </c>
      <c r="AI555" s="21" t="str">
        <f t="shared" si="28"/>
        <v>ttms_ben</v>
      </c>
      <c r="AJ555" s="21" t="s">
        <v>377</v>
      </c>
    </row>
    <row r="556" spans="2:36" x14ac:dyDescent="0.2">
      <c r="B556" s="3"/>
      <c r="C556" s="3"/>
      <c r="AF556" s="27" t="str">
        <f t="shared" si="29"/>
        <v>bfa</v>
      </c>
      <c r="AG556" s="26" t="s">
        <v>2298</v>
      </c>
      <c r="AI556" s="21" t="str">
        <f t="shared" si="28"/>
        <v>ttms_bfa</v>
      </c>
      <c r="AJ556" s="21" t="s">
        <v>378</v>
      </c>
    </row>
    <row r="557" spans="2:36" x14ac:dyDescent="0.2">
      <c r="B557" s="3"/>
      <c r="C557" s="3"/>
      <c r="AF557" s="27" t="str">
        <f t="shared" si="29"/>
        <v>cmr</v>
      </c>
      <c r="AG557" s="26" t="s">
        <v>2298</v>
      </c>
      <c r="AI557" s="21" t="str">
        <f t="shared" si="28"/>
        <v>ttms_cmr</v>
      </c>
      <c r="AJ557" s="21" t="s">
        <v>347</v>
      </c>
    </row>
    <row r="558" spans="2:36" x14ac:dyDescent="0.2">
      <c r="B558" s="3"/>
      <c r="C558" s="3"/>
      <c r="AF558" s="27" t="str">
        <f t="shared" si="29"/>
        <v>civ</v>
      </c>
      <c r="AG558" s="26" t="s">
        <v>2298</v>
      </c>
      <c r="AI558" s="21" t="str">
        <f t="shared" si="28"/>
        <v>ttms_civ</v>
      </c>
      <c r="AJ558" s="21" t="s">
        <v>663</v>
      </c>
    </row>
    <row r="559" spans="2:36" x14ac:dyDescent="0.2">
      <c r="B559" s="3"/>
      <c r="C559" s="3"/>
      <c r="AF559" s="27" t="str">
        <f t="shared" si="29"/>
        <v>gha</v>
      </c>
      <c r="AG559" s="26" t="s">
        <v>2298</v>
      </c>
      <c r="AI559" s="21" t="str">
        <f t="shared" si="28"/>
        <v>ttms_gha</v>
      </c>
      <c r="AJ559" s="21" t="s">
        <v>348</v>
      </c>
    </row>
    <row r="560" spans="2:36" x14ac:dyDescent="0.2">
      <c r="B560" s="3"/>
      <c r="C560" s="3"/>
      <c r="AF560" s="27" t="str">
        <f t="shared" si="29"/>
        <v>gin</v>
      </c>
      <c r="AG560" s="26" t="s">
        <v>2298</v>
      </c>
      <c r="AI560" s="21" t="str">
        <f t="shared" si="28"/>
        <v>ttms_gin</v>
      </c>
      <c r="AJ560" s="21" t="s">
        <v>379</v>
      </c>
    </row>
    <row r="561" spans="2:36" x14ac:dyDescent="0.2">
      <c r="B561" s="3"/>
      <c r="C561" s="3"/>
      <c r="AF561" s="27" t="str">
        <f t="shared" si="29"/>
        <v>mli</v>
      </c>
      <c r="AG561" s="26" t="s">
        <v>2298</v>
      </c>
      <c r="AI561" s="21" t="str">
        <f t="shared" si="28"/>
        <v>ttms_mli</v>
      </c>
      <c r="AJ561" s="21" t="s">
        <v>667</v>
      </c>
    </row>
    <row r="562" spans="2:36" x14ac:dyDescent="0.2">
      <c r="B562" s="3"/>
      <c r="C562" s="3"/>
      <c r="AF562" s="27" t="str">
        <f t="shared" ref="AF562:AF593" si="30">G133</f>
        <v>ner</v>
      </c>
      <c r="AG562" s="26" t="s">
        <v>2298</v>
      </c>
      <c r="AI562" s="21" t="str">
        <f t="shared" si="28"/>
        <v>ttms_ner</v>
      </c>
      <c r="AJ562" s="21" t="s">
        <v>669</v>
      </c>
    </row>
    <row r="563" spans="2:36" x14ac:dyDescent="0.2">
      <c r="B563" s="3"/>
      <c r="C563" s="3"/>
      <c r="AF563" s="27" t="str">
        <f t="shared" si="30"/>
        <v>nga</v>
      </c>
      <c r="AG563" s="26" t="s">
        <v>2298</v>
      </c>
      <c r="AI563" s="21" t="str">
        <f t="shared" si="28"/>
        <v>ttms_nga</v>
      </c>
      <c r="AJ563" s="21" t="s">
        <v>286</v>
      </c>
    </row>
    <row r="564" spans="2:36" x14ac:dyDescent="0.2">
      <c r="B564" s="3"/>
      <c r="C564" s="3"/>
      <c r="AF564" s="27" t="str">
        <f t="shared" si="30"/>
        <v>sen</v>
      </c>
      <c r="AG564" s="26" t="s">
        <v>2298</v>
      </c>
      <c r="AI564" s="21" t="str">
        <f t="shared" si="28"/>
        <v>ttms_sen</v>
      </c>
      <c r="AJ564" s="21" t="s">
        <v>287</v>
      </c>
    </row>
    <row r="565" spans="2:36" x14ac:dyDescent="0.2">
      <c r="B565" s="3"/>
      <c r="C565" s="3"/>
      <c r="AF565" s="27" t="str">
        <f t="shared" si="30"/>
        <v>tgo</v>
      </c>
      <c r="AG565" s="26" t="s">
        <v>2298</v>
      </c>
      <c r="AI565" s="21" t="str">
        <f t="shared" si="28"/>
        <v>ttms_tgo</v>
      </c>
      <c r="AJ565" s="21" t="s">
        <v>380</v>
      </c>
    </row>
    <row r="566" spans="2:36" x14ac:dyDescent="0.2">
      <c r="B566" s="3"/>
      <c r="C566" s="3"/>
      <c r="AF566" s="27" t="str">
        <f t="shared" si="30"/>
        <v>xwf</v>
      </c>
      <c r="AG566" s="26" t="s">
        <v>2298</v>
      </c>
      <c r="AI566" s="21" t="str">
        <f t="shared" si="28"/>
        <v>ttms_xwf</v>
      </c>
      <c r="AJ566" s="21" t="s">
        <v>288</v>
      </c>
    </row>
    <row r="567" spans="2:36" x14ac:dyDescent="0.2">
      <c r="B567" s="3"/>
      <c r="C567" s="3"/>
      <c r="AF567" s="27" t="str">
        <f t="shared" si="30"/>
        <v>caf</v>
      </c>
      <c r="AG567" s="26" t="s">
        <v>2298</v>
      </c>
      <c r="AI567" s="21" t="str">
        <f t="shared" si="28"/>
        <v>ttms_caf</v>
      </c>
      <c r="AJ567" s="21" t="s">
        <v>675</v>
      </c>
    </row>
    <row r="568" spans="2:36" x14ac:dyDescent="0.2">
      <c r="B568" s="3"/>
      <c r="C568" s="3"/>
      <c r="AF568" s="27" t="str">
        <f t="shared" si="30"/>
        <v>tcd</v>
      </c>
      <c r="AG568" s="26" t="s">
        <v>2298</v>
      </c>
      <c r="AI568" s="21" t="str">
        <f t="shared" si="28"/>
        <v>ttms_tcd</v>
      </c>
      <c r="AJ568" s="21" t="s">
        <v>677</v>
      </c>
    </row>
    <row r="569" spans="2:36" x14ac:dyDescent="0.2">
      <c r="B569" s="3"/>
      <c r="C569" s="3"/>
      <c r="AF569" s="27" t="str">
        <f t="shared" si="30"/>
        <v>cog</v>
      </c>
      <c r="AG569" s="26" t="s">
        <v>2298</v>
      </c>
      <c r="AI569" s="21" t="str">
        <f t="shared" si="28"/>
        <v>ttms_cog</v>
      </c>
      <c r="AJ569" s="21" t="s">
        <v>679</v>
      </c>
    </row>
    <row r="570" spans="2:36" x14ac:dyDescent="0.2">
      <c r="B570" s="3"/>
      <c r="C570" s="3"/>
      <c r="AF570" s="27" t="str">
        <f t="shared" si="30"/>
        <v>cod</v>
      </c>
      <c r="AG570" s="26" t="s">
        <v>2298</v>
      </c>
      <c r="AI570" s="21" t="str">
        <f t="shared" si="28"/>
        <v>ttms_cod</v>
      </c>
      <c r="AJ570" s="21" t="s">
        <v>681</v>
      </c>
    </row>
    <row r="571" spans="2:36" x14ac:dyDescent="0.2">
      <c r="B571" s="3"/>
      <c r="C571" s="3"/>
      <c r="AF571" s="27" t="str">
        <f t="shared" si="30"/>
        <v>gnq</v>
      </c>
      <c r="AG571" s="26" t="s">
        <v>2298</v>
      </c>
      <c r="AI571" s="21" t="str">
        <f t="shared" si="28"/>
        <v>ttms_gnq</v>
      </c>
      <c r="AJ571" s="21" t="s">
        <v>683</v>
      </c>
    </row>
    <row r="572" spans="2:36" x14ac:dyDescent="0.2">
      <c r="B572" s="3"/>
      <c r="C572" s="3"/>
      <c r="AF572" s="27" t="str">
        <f t="shared" si="30"/>
        <v>gab</v>
      </c>
      <c r="AG572" s="26" t="s">
        <v>2298</v>
      </c>
      <c r="AI572" s="21" t="str">
        <f t="shared" si="28"/>
        <v>ttms_gab</v>
      </c>
      <c r="AJ572" s="21" t="s">
        <v>685</v>
      </c>
    </row>
    <row r="573" spans="2:36" x14ac:dyDescent="0.2">
      <c r="B573" s="3"/>
      <c r="C573" s="3"/>
      <c r="AF573" s="27" t="str">
        <f t="shared" si="30"/>
        <v>xac</v>
      </c>
      <c r="AG573" s="26" t="s">
        <v>2298</v>
      </c>
      <c r="AI573" s="21" t="str">
        <f t="shared" si="28"/>
        <v>ttms_xac</v>
      </c>
      <c r="AJ573" s="21" t="s">
        <v>687</v>
      </c>
    </row>
    <row r="574" spans="2:36" x14ac:dyDescent="0.2">
      <c r="B574" s="3"/>
      <c r="C574" s="3"/>
      <c r="AF574" s="27" t="str">
        <f t="shared" si="30"/>
        <v>com</v>
      </c>
      <c r="AG574" s="26" t="s">
        <v>2298</v>
      </c>
      <c r="AI574" s="21" t="str">
        <f t="shared" si="28"/>
        <v>ttms_com</v>
      </c>
      <c r="AJ574" s="21" t="s">
        <v>689</v>
      </c>
    </row>
    <row r="575" spans="2:36" x14ac:dyDescent="0.2">
      <c r="B575" s="3"/>
      <c r="C575" s="3"/>
      <c r="AF575" s="27" t="str">
        <f t="shared" si="30"/>
        <v>eth</v>
      </c>
      <c r="AG575" s="26" t="s">
        <v>2298</v>
      </c>
      <c r="AI575" s="21" t="str">
        <f t="shared" si="28"/>
        <v>ttms_eth</v>
      </c>
      <c r="AJ575" s="21" t="s">
        <v>327</v>
      </c>
    </row>
    <row r="576" spans="2:36" x14ac:dyDescent="0.2">
      <c r="B576" s="3"/>
      <c r="C576" s="3"/>
      <c r="AF576" s="27" t="str">
        <f t="shared" si="30"/>
        <v>ken</v>
      </c>
      <c r="AG576" s="26" t="s">
        <v>2298</v>
      </c>
      <c r="AI576" s="21" t="str">
        <f t="shared" si="28"/>
        <v>ttms_ken</v>
      </c>
      <c r="AJ576" s="21" t="s">
        <v>349</v>
      </c>
    </row>
    <row r="577" spans="2:36" x14ac:dyDescent="0.2">
      <c r="B577" s="3"/>
      <c r="C577" s="3"/>
      <c r="AF577" s="27" t="str">
        <f t="shared" si="30"/>
        <v>mdg</v>
      </c>
      <c r="AG577" s="26" t="s">
        <v>2298</v>
      </c>
      <c r="AI577" s="21" t="str">
        <f t="shared" si="28"/>
        <v>ttms_mdg</v>
      </c>
      <c r="AJ577" s="21" t="s">
        <v>289</v>
      </c>
    </row>
    <row r="578" spans="2:36" x14ac:dyDescent="0.2">
      <c r="B578" s="3"/>
      <c r="C578" s="3"/>
      <c r="AF578" s="27" t="str">
        <f t="shared" si="30"/>
        <v>mwi</v>
      </c>
      <c r="AG578" s="26" t="s">
        <v>2298</v>
      </c>
      <c r="AI578" s="21" t="str">
        <f t="shared" si="28"/>
        <v>ttms_mwi</v>
      </c>
      <c r="AJ578" s="21" t="s">
        <v>290</v>
      </c>
    </row>
    <row r="579" spans="2:36" x14ac:dyDescent="0.2">
      <c r="B579" s="3"/>
      <c r="C579" s="3"/>
      <c r="AF579" s="27" t="str">
        <f t="shared" si="30"/>
        <v>mus</v>
      </c>
      <c r="AG579" s="26" t="s">
        <v>2298</v>
      </c>
      <c r="AI579" s="21" t="str">
        <f t="shared" si="28"/>
        <v>ttms_mus</v>
      </c>
      <c r="AJ579" s="21" t="s">
        <v>291</v>
      </c>
    </row>
    <row r="580" spans="2:36" x14ac:dyDescent="0.2">
      <c r="B580" s="3"/>
      <c r="C580" s="3"/>
      <c r="AF580" s="27" t="str">
        <f t="shared" si="30"/>
        <v>moz</v>
      </c>
      <c r="AG580" s="26" t="s">
        <v>2298</v>
      </c>
      <c r="AI580" s="21" t="str">
        <f t="shared" si="28"/>
        <v>ttms_moz</v>
      </c>
      <c r="AJ580" s="21" t="s">
        <v>292</v>
      </c>
    </row>
    <row r="581" spans="2:36" x14ac:dyDescent="0.2">
      <c r="B581" s="3"/>
      <c r="C581" s="3"/>
      <c r="AF581" s="27" t="str">
        <f t="shared" si="30"/>
        <v>rwa</v>
      </c>
      <c r="AG581" s="26" t="s">
        <v>2298</v>
      </c>
      <c r="AI581" s="21" t="str">
        <f t="shared" si="28"/>
        <v>ttms_rwa</v>
      </c>
      <c r="AJ581" s="21" t="s">
        <v>381</v>
      </c>
    </row>
    <row r="582" spans="2:36" x14ac:dyDescent="0.2">
      <c r="B582" s="3"/>
      <c r="C582" s="3"/>
      <c r="AF582" s="27" t="str">
        <f t="shared" si="30"/>
        <v>sdn</v>
      </c>
      <c r="AG582" s="26" t="s">
        <v>2298</v>
      </c>
      <c r="AI582" s="21" t="str">
        <f t="shared" si="28"/>
        <v>ttms_sdn</v>
      </c>
      <c r="AJ582" s="21" t="s">
        <v>698</v>
      </c>
    </row>
    <row r="583" spans="2:36" x14ac:dyDescent="0.2">
      <c r="B583" s="3"/>
      <c r="C583" s="3"/>
      <c r="AF583" s="27" t="str">
        <f t="shared" si="30"/>
        <v>tza</v>
      </c>
      <c r="AG583" s="26" t="s">
        <v>2298</v>
      </c>
      <c r="AI583" s="21" t="str">
        <f t="shared" ref="AI583:AI647" si="31">AG583&amp;AF583</f>
        <v>ttms_tza</v>
      </c>
      <c r="AJ583" s="21" t="s">
        <v>739</v>
      </c>
    </row>
    <row r="584" spans="2:36" x14ac:dyDescent="0.2">
      <c r="B584" s="3"/>
      <c r="C584" s="3"/>
      <c r="AF584" s="27" t="str">
        <f t="shared" si="30"/>
        <v>uga</v>
      </c>
      <c r="AG584" s="26" t="s">
        <v>2298</v>
      </c>
      <c r="AI584" s="21" t="str">
        <f t="shared" si="31"/>
        <v>ttms_uga</v>
      </c>
      <c r="AJ584" s="21" t="s">
        <v>293</v>
      </c>
    </row>
    <row r="585" spans="2:36" x14ac:dyDescent="0.2">
      <c r="B585" s="3"/>
      <c r="C585" s="3"/>
      <c r="AF585" s="27" t="str">
        <f t="shared" si="30"/>
        <v>zmb</v>
      </c>
      <c r="AG585" s="26" t="s">
        <v>2298</v>
      </c>
      <c r="AI585" s="21" t="str">
        <f t="shared" si="31"/>
        <v>ttms_zmb</v>
      </c>
      <c r="AJ585" s="21" t="s">
        <v>294</v>
      </c>
    </row>
    <row r="586" spans="2:36" x14ac:dyDescent="0.2">
      <c r="B586" s="3"/>
      <c r="C586" s="3"/>
      <c r="AF586" s="27" t="str">
        <f t="shared" si="30"/>
        <v>zwe</v>
      </c>
      <c r="AG586" s="26" t="s">
        <v>2298</v>
      </c>
      <c r="AI586" s="21" t="str">
        <f t="shared" si="31"/>
        <v>ttms_zwe</v>
      </c>
      <c r="AJ586" s="21" t="s">
        <v>295</v>
      </c>
    </row>
    <row r="587" spans="2:36" x14ac:dyDescent="0.2">
      <c r="B587" s="3"/>
      <c r="C587" s="3"/>
      <c r="AF587" s="27" t="str">
        <f t="shared" si="30"/>
        <v>xec</v>
      </c>
      <c r="AG587" s="26" t="s">
        <v>2298</v>
      </c>
      <c r="AI587" s="21" t="str">
        <f t="shared" si="31"/>
        <v>ttms_xec</v>
      </c>
      <c r="AJ587" s="21" t="s">
        <v>296</v>
      </c>
    </row>
    <row r="588" spans="2:36" x14ac:dyDescent="0.2">
      <c r="B588" s="3"/>
      <c r="C588" s="3"/>
      <c r="AF588" s="27" t="str">
        <f t="shared" si="30"/>
        <v>bwa</v>
      </c>
      <c r="AG588" s="26" t="s">
        <v>2298</v>
      </c>
      <c r="AI588" s="21" t="str">
        <f t="shared" si="31"/>
        <v>ttms_bwa</v>
      </c>
      <c r="AJ588" s="21" t="s">
        <v>297</v>
      </c>
    </row>
    <row r="589" spans="2:36" x14ac:dyDescent="0.2">
      <c r="B589" s="3"/>
      <c r="C589" s="3"/>
      <c r="AF589" s="27" t="str">
        <f t="shared" si="30"/>
        <v>swz</v>
      </c>
      <c r="AG589" s="26" t="s">
        <v>2298</v>
      </c>
      <c r="AI589" s="21" t="str">
        <f t="shared" si="31"/>
        <v>ttms_swz</v>
      </c>
      <c r="AJ589" s="21" t="s">
        <v>707</v>
      </c>
    </row>
    <row r="590" spans="2:36" x14ac:dyDescent="0.2">
      <c r="B590" s="3"/>
      <c r="C590" s="3"/>
      <c r="AF590" s="27" t="str">
        <f t="shared" si="30"/>
        <v>nam</v>
      </c>
      <c r="AG590" s="26" t="s">
        <v>2298</v>
      </c>
      <c r="AI590" s="21" t="str">
        <f t="shared" si="31"/>
        <v>ttms_nam</v>
      </c>
      <c r="AJ590" s="21" t="s">
        <v>350</v>
      </c>
    </row>
    <row r="591" spans="2:36" x14ac:dyDescent="0.2">
      <c r="B591" s="3"/>
      <c r="C591" s="3"/>
      <c r="AF591" s="27" t="str">
        <f t="shared" si="30"/>
        <v>zaf</v>
      </c>
      <c r="AG591" s="26" t="s">
        <v>2298</v>
      </c>
      <c r="AI591" s="21" t="str">
        <f t="shared" si="31"/>
        <v>ttms_zaf</v>
      </c>
      <c r="AJ591" s="21" t="s">
        <v>298</v>
      </c>
    </row>
    <row r="592" spans="2:36" x14ac:dyDescent="0.2">
      <c r="B592" s="3"/>
      <c r="C592" s="3"/>
      <c r="AF592" s="27" t="str">
        <f t="shared" si="30"/>
        <v>xsc</v>
      </c>
      <c r="AG592" s="26" t="s">
        <v>2298</v>
      </c>
      <c r="AI592" s="21" t="str">
        <f t="shared" si="31"/>
        <v>ttms_xsc</v>
      </c>
      <c r="AJ592" s="21" t="s">
        <v>711</v>
      </c>
    </row>
    <row r="593" spans="2:36" x14ac:dyDescent="0.2">
      <c r="B593" s="3"/>
      <c r="C593" s="3"/>
      <c r="AF593" s="27" t="str">
        <f t="shared" si="30"/>
        <v>xtw</v>
      </c>
      <c r="AG593" s="26" t="s">
        <v>2298</v>
      </c>
      <c r="AI593" s="21" t="str">
        <f t="shared" si="31"/>
        <v>ttms_xtw</v>
      </c>
      <c r="AJ593" s="21" t="s">
        <v>373</v>
      </c>
    </row>
    <row r="594" spans="2:36" x14ac:dyDescent="0.2">
      <c r="B594" s="3"/>
      <c r="C594" s="3"/>
      <c r="AF594" s="27" t="s">
        <v>2743</v>
      </c>
      <c r="AG594" s="26" t="s">
        <v>2298</v>
      </c>
      <c r="AI594" s="21" t="str">
        <f t="shared" ref="AI594" si="32">AG594&amp;AF594</f>
        <v>ttms_gild</v>
      </c>
      <c r="AJ594" s="26" t="s">
        <v>2744</v>
      </c>
    </row>
    <row r="595" spans="2:36" x14ac:dyDescent="0.2">
      <c r="B595" s="3"/>
      <c r="C595" s="3"/>
      <c r="AE595" s="26" t="s">
        <v>765</v>
      </c>
      <c r="AF595" s="27" t="str">
        <f t="shared" ref="AF595:AF626" si="33">G5</f>
        <v>aus</v>
      </c>
      <c r="AG595" s="26" t="s">
        <v>2299</v>
      </c>
      <c r="AI595" s="21" t="str">
        <f t="shared" si="31"/>
        <v>tte_aus</v>
      </c>
      <c r="AJ595" s="26" t="s">
        <v>212</v>
      </c>
    </row>
    <row r="596" spans="2:36" x14ac:dyDescent="0.2">
      <c r="B596" s="3"/>
      <c r="C596" s="3"/>
      <c r="AF596" s="27" t="str">
        <f t="shared" si="33"/>
        <v>nzl</v>
      </c>
      <c r="AG596" s="26" t="s">
        <v>2299</v>
      </c>
      <c r="AI596" s="21" t="str">
        <f t="shared" si="31"/>
        <v>tte_nzl</v>
      </c>
      <c r="AJ596" s="21" t="s">
        <v>213</v>
      </c>
    </row>
    <row r="597" spans="2:36" x14ac:dyDescent="0.2">
      <c r="B597" s="3"/>
      <c r="C597" s="3"/>
      <c r="AF597" s="27" t="str">
        <f t="shared" si="33"/>
        <v>xoc</v>
      </c>
      <c r="AG597" s="26" t="s">
        <v>2299</v>
      </c>
      <c r="AI597" s="21" t="str">
        <f t="shared" si="31"/>
        <v>tte_xoc</v>
      </c>
      <c r="AJ597" s="21" t="s">
        <v>214</v>
      </c>
    </row>
    <row r="598" spans="2:36" x14ac:dyDescent="0.2">
      <c r="B598" s="3"/>
      <c r="C598" s="3"/>
      <c r="AF598" s="27" t="str">
        <f t="shared" si="33"/>
        <v>chn</v>
      </c>
      <c r="AG598" s="26" t="s">
        <v>2299</v>
      </c>
      <c r="AI598" s="21" t="str">
        <f t="shared" si="31"/>
        <v>tte_chn</v>
      </c>
      <c r="AJ598" s="21" t="s">
        <v>215</v>
      </c>
    </row>
    <row r="599" spans="2:36" x14ac:dyDescent="0.2">
      <c r="B599" s="3"/>
      <c r="C599" s="3"/>
      <c r="AF599" s="27" t="str">
        <f t="shared" si="33"/>
        <v>hkg</v>
      </c>
      <c r="AG599" s="26" t="s">
        <v>2299</v>
      </c>
      <c r="AI599" s="21" t="str">
        <f t="shared" si="31"/>
        <v>tte_hkg</v>
      </c>
      <c r="AJ599" s="21" t="s">
        <v>736</v>
      </c>
    </row>
    <row r="600" spans="2:36" x14ac:dyDescent="0.2">
      <c r="B600" s="3"/>
      <c r="C600" s="3"/>
      <c r="AF600" s="27" t="str">
        <f t="shared" si="33"/>
        <v>jpn</v>
      </c>
      <c r="AG600" s="26" t="s">
        <v>2299</v>
      </c>
      <c r="AI600" s="21" t="str">
        <f t="shared" si="31"/>
        <v>tte_jpn</v>
      </c>
      <c r="AJ600" s="21" t="s">
        <v>216</v>
      </c>
    </row>
    <row r="601" spans="2:36" x14ac:dyDescent="0.2">
      <c r="B601" s="3"/>
      <c r="C601" s="3"/>
      <c r="AF601" s="27" t="str">
        <f t="shared" si="33"/>
        <v>kor</v>
      </c>
      <c r="AG601" s="26" t="s">
        <v>2299</v>
      </c>
      <c r="AI601" s="21" t="str">
        <f t="shared" si="31"/>
        <v>tte_kor</v>
      </c>
      <c r="AJ601" s="21" t="s">
        <v>737</v>
      </c>
    </row>
    <row r="602" spans="2:36" x14ac:dyDescent="0.2">
      <c r="B602" s="3"/>
      <c r="C602" s="3"/>
      <c r="AF602" s="27" t="str">
        <f t="shared" si="33"/>
        <v>mng</v>
      </c>
      <c r="AG602" s="26" t="s">
        <v>2299</v>
      </c>
      <c r="AI602" s="21" t="str">
        <f t="shared" si="31"/>
        <v>tte_mng</v>
      </c>
      <c r="AJ602" s="21" t="s">
        <v>366</v>
      </c>
    </row>
    <row r="603" spans="2:36" x14ac:dyDescent="0.2">
      <c r="B603" s="3"/>
      <c r="C603" s="3"/>
      <c r="AF603" s="27" t="str">
        <f t="shared" si="33"/>
        <v>twn</v>
      </c>
      <c r="AG603" s="26" t="s">
        <v>2299</v>
      </c>
      <c r="AI603" s="21" t="str">
        <f t="shared" si="31"/>
        <v>tte_twn</v>
      </c>
      <c r="AJ603" s="21" t="s">
        <v>217</v>
      </c>
    </row>
    <row r="604" spans="2:36" x14ac:dyDescent="0.2">
      <c r="B604" s="3"/>
      <c r="C604" s="3"/>
      <c r="AF604" s="27" t="str">
        <f t="shared" si="33"/>
        <v>xea</v>
      </c>
      <c r="AG604" s="26" t="s">
        <v>2299</v>
      </c>
      <c r="AI604" s="21" t="str">
        <f t="shared" si="31"/>
        <v>tte_xea</v>
      </c>
      <c r="AJ604" s="21" t="s">
        <v>218</v>
      </c>
    </row>
    <row r="605" spans="2:36" x14ac:dyDescent="0.2">
      <c r="B605" s="3"/>
      <c r="C605" s="3"/>
      <c r="AF605" s="27" t="str">
        <f t="shared" si="33"/>
        <v>brn</v>
      </c>
      <c r="AG605" s="26" t="s">
        <v>2299</v>
      </c>
      <c r="AI605" s="21" t="str">
        <f t="shared" si="31"/>
        <v>tte_brn</v>
      </c>
      <c r="AJ605" s="21" t="s">
        <v>529</v>
      </c>
    </row>
    <row r="606" spans="2:36" x14ac:dyDescent="0.2">
      <c r="B606" s="3"/>
      <c r="C606" s="3"/>
      <c r="AF606" s="27" t="str">
        <f t="shared" si="33"/>
        <v>khm</v>
      </c>
      <c r="AG606" s="26" t="s">
        <v>2299</v>
      </c>
      <c r="AI606" s="21" t="str">
        <f t="shared" si="31"/>
        <v>tte_khm</v>
      </c>
      <c r="AJ606" s="21" t="s">
        <v>219</v>
      </c>
    </row>
    <row r="607" spans="2:36" x14ac:dyDescent="0.2">
      <c r="B607" s="3"/>
      <c r="C607" s="3"/>
      <c r="AF607" s="27" t="str">
        <f t="shared" si="33"/>
        <v>idn</v>
      </c>
      <c r="AG607" s="26" t="s">
        <v>2299</v>
      </c>
      <c r="AI607" s="21" t="str">
        <f t="shared" si="31"/>
        <v>tte_idn</v>
      </c>
      <c r="AJ607" s="21" t="s">
        <v>220</v>
      </c>
    </row>
    <row r="608" spans="2:36" x14ac:dyDescent="0.2">
      <c r="B608" s="3"/>
      <c r="C608" s="3"/>
      <c r="AF608" s="27" t="str">
        <f t="shared" si="33"/>
        <v>lao</v>
      </c>
      <c r="AG608" s="26" t="s">
        <v>2299</v>
      </c>
      <c r="AI608" s="21" t="str">
        <f t="shared" si="31"/>
        <v>tte_lao</v>
      </c>
      <c r="AJ608" s="21" t="s">
        <v>533</v>
      </c>
    </row>
    <row r="609" spans="2:36" x14ac:dyDescent="0.2">
      <c r="B609" s="3"/>
      <c r="C609" s="3"/>
      <c r="AF609" s="27" t="str">
        <f t="shared" si="33"/>
        <v>mys</v>
      </c>
      <c r="AG609" s="26" t="s">
        <v>2299</v>
      </c>
      <c r="AI609" s="21" t="str">
        <f t="shared" si="31"/>
        <v>tte_mys</v>
      </c>
      <c r="AJ609" s="21" t="s">
        <v>221</v>
      </c>
    </row>
    <row r="610" spans="2:36" x14ac:dyDescent="0.2">
      <c r="B610" s="3"/>
      <c r="C610" s="3"/>
      <c r="AF610" s="27" t="str">
        <f t="shared" si="33"/>
        <v>phl</v>
      </c>
      <c r="AG610" s="26" t="s">
        <v>2299</v>
      </c>
      <c r="AI610" s="21" t="str">
        <f t="shared" si="31"/>
        <v>tte_phl</v>
      </c>
      <c r="AJ610" s="21" t="s">
        <v>222</v>
      </c>
    </row>
    <row r="611" spans="2:36" x14ac:dyDescent="0.2">
      <c r="B611" s="3"/>
      <c r="C611" s="3"/>
      <c r="AF611" s="27" t="str">
        <f t="shared" si="33"/>
        <v>sgp</v>
      </c>
      <c r="AG611" s="26" t="s">
        <v>2299</v>
      </c>
      <c r="AI611" s="21" t="str">
        <f t="shared" si="31"/>
        <v>tte_sgp</v>
      </c>
      <c r="AJ611" s="21" t="s">
        <v>223</v>
      </c>
    </row>
    <row r="612" spans="2:36" x14ac:dyDescent="0.2">
      <c r="B612" s="3"/>
      <c r="C612" s="3"/>
      <c r="AF612" s="27" t="str">
        <f t="shared" si="33"/>
        <v>tha</v>
      </c>
      <c r="AG612" s="26" t="s">
        <v>2299</v>
      </c>
      <c r="AI612" s="21" t="str">
        <f t="shared" si="31"/>
        <v>tte_tha</v>
      </c>
      <c r="AJ612" s="21" t="s">
        <v>224</v>
      </c>
    </row>
    <row r="613" spans="2:36" x14ac:dyDescent="0.2">
      <c r="B613" s="3"/>
      <c r="C613" s="3"/>
      <c r="AF613" s="27" t="str">
        <f t="shared" si="33"/>
        <v>vnm</v>
      </c>
      <c r="AG613" s="26" t="s">
        <v>2299</v>
      </c>
      <c r="AI613" s="21" t="str">
        <f t="shared" si="31"/>
        <v>tte_vnm</v>
      </c>
      <c r="AJ613" s="21" t="s">
        <v>367</v>
      </c>
    </row>
    <row r="614" spans="2:36" x14ac:dyDescent="0.2">
      <c r="B614" s="3"/>
      <c r="C614" s="3"/>
      <c r="AF614" s="27" t="str">
        <f t="shared" si="33"/>
        <v>xse</v>
      </c>
      <c r="AG614" s="26" t="s">
        <v>2299</v>
      </c>
      <c r="AI614" s="21" t="str">
        <f t="shared" si="31"/>
        <v>tte_xse</v>
      </c>
      <c r="AJ614" s="21" t="s">
        <v>225</v>
      </c>
    </row>
    <row r="615" spans="2:36" x14ac:dyDescent="0.2">
      <c r="B615" s="3"/>
      <c r="C615" s="3"/>
      <c r="AF615" s="27" t="str">
        <f t="shared" si="33"/>
        <v>afg</v>
      </c>
      <c r="AG615" s="26" t="s">
        <v>2299</v>
      </c>
      <c r="AI615" s="21" t="str">
        <f t="shared" si="31"/>
        <v>tte_afg</v>
      </c>
      <c r="AJ615" s="21" t="s">
        <v>541</v>
      </c>
    </row>
    <row r="616" spans="2:36" x14ac:dyDescent="0.2">
      <c r="B616" s="3"/>
      <c r="C616" s="3"/>
      <c r="AF616" s="27" t="str">
        <f t="shared" si="33"/>
        <v>bgd</v>
      </c>
      <c r="AG616" s="26" t="s">
        <v>2299</v>
      </c>
      <c r="AI616" s="21" t="str">
        <f t="shared" si="31"/>
        <v>tte_bgd</v>
      </c>
      <c r="AJ616" s="21" t="s">
        <v>226</v>
      </c>
    </row>
    <row r="617" spans="2:36" x14ac:dyDescent="0.2">
      <c r="B617" s="3"/>
      <c r="C617" s="3"/>
      <c r="AF617" s="27" t="str">
        <f t="shared" si="33"/>
        <v>ind</v>
      </c>
      <c r="AG617" s="26" t="s">
        <v>2299</v>
      </c>
      <c r="AI617" s="21" t="str">
        <f t="shared" si="31"/>
        <v>tte_ind</v>
      </c>
      <c r="AJ617" s="21" t="s">
        <v>227</v>
      </c>
    </row>
    <row r="618" spans="2:36" x14ac:dyDescent="0.2">
      <c r="B618" s="3"/>
      <c r="C618" s="3"/>
      <c r="AF618" s="27" t="str">
        <f t="shared" si="33"/>
        <v>npl</v>
      </c>
      <c r="AG618" s="26" t="s">
        <v>2299</v>
      </c>
      <c r="AI618" s="21" t="str">
        <f t="shared" si="31"/>
        <v>tte_npl</v>
      </c>
      <c r="AJ618" s="21" t="s">
        <v>340</v>
      </c>
    </row>
    <row r="619" spans="2:36" x14ac:dyDescent="0.2">
      <c r="B619" s="3"/>
      <c r="C619" s="3"/>
      <c r="AF619" s="27" t="str">
        <f t="shared" si="33"/>
        <v>pak</v>
      </c>
      <c r="AG619" s="26" t="s">
        <v>2299</v>
      </c>
      <c r="AI619" s="21" t="str">
        <f t="shared" si="31"/>
        <v>tte_pak</v>
      </c>
      <c r="AJ619" s="21" t="s">
        <v>228</v>
      </c>
    </row>
    <row r="620" spans="2:36" x14ac:dyDescent="0.2">
      <c r="B620" s="3"/>
      <c r="C620" s="3"/>
      <c r="AF620" s="27" t="str">
        <f t="shared" si="33"/>
        <v>lka</v>
      </c>
      <c r="AG620" s="26" t="s">
        <v>2299</v>
      </c>
      <c r="AI620" s="21" t="str">
        <f t="shared" si="31"/>
        <v>tte_lka</v>
      </c>
      <c r="AJ620" s="21" t="s">
        <v>229</v>
      </c>
    </row>
    <row r="621" spans="2:36" x14ac:dyDescent="0.2">
      <c r="B621" s="3"/>
      <c r="C621" s="3"/>
      <c r="AF621" s="27" t="str">
        <f t="shared" si="33"/>
        <v>xsa</v>
      </c>
      <c r="AG621" s="26" t="s">
        <v>2299</v>
      </c>
      <c r="AI621" s="21" t="str">
        <f t="shared" si="31"/>
        <v>tte_xsa</v>
      </c>
      <c r="AJ621" s="21" t="s">
        <v>230</v>
      </c>
    </row>
    <row r="622" spans="2:36" x14ac:dyDescent="0.2">
      <c r="B622" s="3"/>
      <c r="C622" s="3"/>
      <c r="AF622" s="27" t="str">
        <f t="shared" si="33"/>
        <v>can</v>
      </c>
      <c r="AG622" s="26" t="s">
        <v>2299</v>
      </c>
      <c r="AI622" s="21" t="str">
        <f t="shared" si="31"/>
        <v>tte_can</v>
      </c>
      <c r="AJ622" s="21" t="s">
        <v>231</v>
      </c>
    </row>
    <row r="623" spans="2:36" x14ac:dyDescent="0.2">
      <c r="B623" s="3"/>
      <c r="C623" s="3"/>
      <c r="AF623" s="27" t="str">
        <f t="shared" si="33"/>
        <v>usa</v>
      </c>
      <c r="AG623" s="26" t="s">
        <v>2299</v>
      </c>
      <c r="AI623" s="21" t="str">
        <f t="shared" si="31"/>
        <v>tte_usa</v>
      </c>
      <c r="AJ623" s="21" t="s">
        <v>232</v>
      </c>
    </row>
    <row r="624" spans="2:36" x14ac:dyDescent="0.2">
      <c r="B624" s="3"/>
      <c r="C624" s="3"/>
      <c r="AF624" s="27" t="str">
        <f t="shared" si="33"/>
        <v>mex</v>
      </c>
      <c r="AG624" s="26" t="s">
        <v>2299</v>
      </c>
      <c r="AI624" s="21" t="str">
        <f t="shared" si="31"/>
        <v>tte_mex</v>
      </c>
      <c r="AJ624" s="21" t="s">
        <v>233</v>
      </c>
    </row>
    <row r="625" spans="2:36" x14ac:dyDescent="0.2">
      <c r="B625" s="3"/>
      <c r="C625" s="3"/>
      <c r="AF625" s="27" t="str">
        <f t="shared" si="33"/>
        <v>xna</v>
      </c>
      <c r="AG625" s="26" t="s">
        <v>2299</v>
      </c>
      <c r="AI625" s="21" t="str">
        <f t="shared" si="31"/>
        <v>tte_xna</v>
      </c>
      <c r="AJ625" s="21" t="s">
        <v>234</v>
      </c>
    </row>
    <row r="626" spans="2:36" x14ac:dyDescent="0.2">
      <c r="B626" s="3"/>
      <c r="C626" s="3"/>
      <c r="AF626" s="27" t="str">
        <f t="shared" si="33"/>
        <v>arg</v>
      </c>
      <c r="AG626" s="26" t="s">
        <v>2299</v>
      </c>
      <c r="AI626" s="21" t="str">
        <f t="shared" si="31"/>
        <v>tte_arg</v>
      </c>
      <c r="AJ626" s="21" t="s">
        <v>235</v>
      </c>
    </row>
    <row r="627" spans="2:36" x14ac:dyDescent="0.2">
      <c r="B627" s="3"/>
      <c r="C627" s="3"/>
      <c r="AF627" s="27" t="str">
        <f t="shared" ref="AF627:AF658" si="34">G37</f>
        <v>bol</v>
      </c>
      <c r="AG627" s="26" t="s">
        <v>2299</v>
      </c>
      <c r="AI627" s="21" t="str">
        <f t="shared" si="31"/>
        <v>tte_bol</v>
      </c>
      <c r="AJ627" s="21" t="s">
        <v>236</v>
      </c>
    </row>
    <row r="628" spans="2:36" x14ac:dyDescent="0.2">
      <c r="B628" s="3"/>
      <c r="C628" s="3"/>
      <c r="AF628" s="27" t="str">
        <f t="shared" si="34"/>
        <v>bra</v>
      </c>
      <c r="AG628" s="26" t="s">
        <v>2299</v>
      </c>
      <c r="AI628" s="21" t="str">
        <f t="shared" si="31"/>
        <v>tte_bra</v>
      </c>
      <c r="AJ628" s="21" t="s">
        <v>237</v>
      </c>
    </row>
    <row r="629" spans="2:36" x14ac:dyDescent="0.2">
      <c r="B629" s="3"/>
      <c r="C629" s="3"/>
      <c r="AF629" s="27" t="str">
        <f t="shared" si="34"/>
        <v>chl</v>
      </c>
      <c r="AG629" s="26" t="s">
        <v>2299</v>
      </c>
      <c r="AI629" s="21" t="str">
        <f t="shared" si="31"/>
        <v>tte_chl</v>
      </c>
      <c r="AJ629" s="21" t="s">
        <v>238</v>
      </c>
    </row>
    <row r="630" spans="2:36" x14ac:dyDescent="0.2">
      <c r="B630" s="3"/>
      <c r="C630" s="3"/>
      <c r="AF630" s="27" t="str">
        <f t="shared" si="34"/>
        <v>col</v>
      </c>
      <c r="AG630" s="26" t="s">
        <v>2299</v>
      </c>
      <c r="AI630" s="21" t="str">
        <f t="shared" si="31"/>
        <v>tte_col</v>
      </c>
      <c r="AJ630" s="21" t="s">
        <v>239</v>
      </c>
    </row>
    <row r="631" spans="2:36" x14ac:dyDescent="0.2">
      <c r="B631" s="3"/>
      <c r="C631" s="3"/>
      <c r="AF631" s="27" t="str">
        <f t="shared" si="34"/>
        <v>ecu</v>
      </c>
      <c r="AG631" s="26" t="s">
        <v>2299</v>
      </c>
      <c r="AI631" s="21" t="str">
        <f t="shared" si="31"/>
        <v>tte_ecu</v>
      </c>
      <c r="AJ631" s="21" t="s">
        <v>240</v>
      </c>
    </row>
    <row r="632" spans="2:36" x14ac:dyDescent="0.2">
      <c r="B632" s="3"/>
      <c r="C632" s="3"/>
      <c r="AF632" s="27" t="str">
        <f t="shared" si="34"/>
        <v>pry</v>
      </c>
      <c r="AG632" s="26" t="s">
        <v>2299</v>
      </c>
      <c r="AI632" s="21" t="str">
        <f t="shared" si="31"/>
        <v>tte_pry</v>
      </c>
      <c r="AJ632" s="21" t="s">
        <v>241</v>
      </c>
    </row>
    <row r="633" spans="2:36" x14ac:dyDescent="0.2">
      <c r="B633" s="3"/>
      <c r="C633" s="3"/>
      <c r="AF633" s="27" t="str">
        <f t="shared" si="34"/>
        <v>per</v>
      </c>
      <c r="AG633" s="26" t="s">
        <v>2299</v>
      </c>
      <c r="AI633" s="21" t="str">
        <f t="shared" si="31"/>
        <v>tte_per</v>
      </c>
      <c r="AJ633" s="21" t="s">
        <v>242</v>
      </c>
    </row>
    <row r="634" spans="2:36" x14ac:dyDescent="0.2">
      <c r="B634" s="3"/>
      <c r="C634" s="3"/>
      <c r="AF634" s="27" t="str">
        <f t="shared" si="34"/>
        <v>ury</v>
      </c>
      <c r="AG634" s="26" t="s">
        <v>2299</v>
      </c>
      <c r="AI634" s="21" t="str">
        <f t="shared" si="31"/>
        <v>tte_ury</v>
      </c>
      <c r="AJ634" s="21" t="s">
        <v>243</v>
      </c>
    </row>
    <row r="635" spans="2:36" x14ac:dyDescent="0.2">
      <c r="B635" s="3"/>
      <c r="C635" s="3"/>
      <c r="AF635" s="27" t="str">
        <f t="shared" si="34"/>
        <v>ven</v>
      </c>
      <c r="AG635" s="26" t="s">
        <v>2299</v>
      </c>
      <c r="AI635" s="21" t="str">
        <f t="shared" si="31"/>
        <v>tte_ven</v>
      </c>
      <c r="AJ635" s="21" t="s">
        <v>562</v>
      </c>
    </row>
    <row r="636" spans="2:36" x14ac:dyDescent="0.2">
      <c r="B636" s="3"/>
      <c r="C636" s="3"/>
      <c r="AF636" s="27" t="str">
        <f t="shared" si="34"/>
        <v>xsm</v>
      </c>
      <c r="AG636" s="26" t="s">
        <v>2299</v>
      </c>
      <c r="AI636" s="21" t="str">
        <f t="shared" si="31"/>
        <v>tte_xsm</v>
      </c>
      <c r="AJ636" s="21" t="s">
        <v>244</v>
      </c>
    </row>
    <row r="637" spans="2:36" x14ac:dyDescent="0.2">
      <c r="B637" s="3"/>
      <c r="C637" s="3"/>
      <c r="AF637" s="27" t="str">
        <f t="shared" si="34"/>
        <v>cri</v>
      </c>
      <c r="AG637" s="26" t="s">
        <v>2299</v>
      </c>
      <c r="AI637" s="21" t="str">
        <f t="shared" si="31"/>
        <v>tte_cri</v>
      </c>
      <c r="AJ637" s="21" t="s">
        <v>318</v>
      </c>
    </row>
    <row r="638" spans="2:36" x14ac:dyDescent="0.2">
      <c r="B638" s="3"/>
      <c r="C638" s="3"/>
      <c r="AF638" s="27" t="str">
        <f t="shared" si="34"/>
        <v>gtm</v>
      </c>
      <c r="AG638" s="26" t="s">
        <v>2299</v>
      </c>
      <c r="AI638" s="21" t="str">
        <f t="shared" si="31"/>
        <v>tte_gtm</v>
      </c>
      <c r="AJ638" s="21" t="s">
        <v>319</v>
      </c>
    </row>
    <row r="639" spans="2:36" x14ac:dyDescent="0.2">
      <c r="B639" s="3"/>
      <c r="C639" s="3"/>
      <c r="AF639" s="27" t="str">
        <f t="shared" si="34"/>
        <v>hnd</v>
      </c>
      <c r="AG639" s="26" t="s">
        <v>2299</v>
      </c>
      <c r="AI639" s="21" t="str">
        <f t="shared" si="31"/>
        <v>tte_hnd</v>
      </c>
      <c r="AJ639" s="21" t="s">
        <v>368</v>
      </c>
    </row>
    <row r="640" spans="2:36" x14ac:dyDescent="0.2">
      <c r="B640" s="3"/>
      <c r="C640" s="3"/>
      <c r="AF640" s="27" t="str">
        <f t="shared" si="34"/>
        <v>nic</v>
      </c>
      <c r="AG640" s="26" t="s">
        <v>2299</v>
      </c>
      <c r="AI640" s="21" t="str">
        <f t="shared" si="31"/>
        <v>tte_nic</v>
      </c>
      <c r="AJ640" s="21" t="s">
        <v>245</v>
      </c>
    </row>
    <row r="641" spans="2:36" x14ac:dyDescent="0.2">
      <c r="B641" s="3"/>
      <c r="C641" s="3"/>
      <c r="AF641" s="27" t="str">
        <f t="shared" si="34"/>
        <v>pan</v>
      </c>
      <c r="AG641" s="26" t="s">
        <v>2299</v>
      </c>
      <c r="AI641" s="21" t="str">
        <f t="shared" si="31"/>
        <v>tte_pan</v>
      </c>
      <c r="AJ641" s="21" t="s">
        <v>320</v>
      </c>
    </row>
    <row r="642" spans="2:36" x14ac:dyDescent="0.2">
      <c r="B642" s="3"/>
      <c r="C642" s="3"/>
      <c r="AF642" s="27" t="str">
        <f t="shared" si="34"/>
        <v>slv</v>
      </c>
      <c r="AG642" s="26" t="s">
        <v>2299</v>
      </c>
      <c r="AI642" s="21" t="str">
        <f t="shared" si="31"/>
        <v>tte_slv</v>
      </c>
      <c r="AJ642" s="21" t="s">
        <v>369</v>
      </c>
    </row>
    <row r="643" spans="2:36" x14ac:dyDescent="0.2">
      <c r="B643" s="3"/>
      <c r="C643" s="3"/>
      <c r="AF643" s="27" t="str">
        <f t="shared" si="34"/>
        <v>xca</v>
      </c>
      <c r="AG643" s="26" t="s">
        <v>2299</v>
      </c>
      <c r="AI643" s="21" t="str">
        <f t="shared" si="31"/>
        <v>tte_xca</v>
      </c>
      <c r="AJ643" s="21" t="s">
        <v>246</v>
      </c>
    </row>
    <row r="644" spans="2:36" x14ac:dyDescent="0.2">
      <c r="B644" s="3"/>
      <c r="C644" s="3"/>
      <c r="AF644" s="27" t="str">
        <f t="shared" si="34"/>
        <v>dom</v>
      </c>
      <c r="AG644" s="26" t="s">
        <v>2299</v>
      </c>
      <c r="AI644" s="21" t="str">
        <f t="shared" si="31"/>
        <v>tte_dom</v>
      </c>
      <c r="AJ644" s="21" t="s">
        <v>572</v>
      </c>
    </row>
    <row r="645" spans="2:36" x14ac:dyDescent="0.2">
      <c r="B645" s="3"/>
      <c r="C645" s="3"/>
      <c r="AF645" s="27" t="str">
        <f t="shared" si="34"/>
        <v>hti</v>
      </c>
      <c r="AG645" s="26" t="s">
        <v>2299</v>
      </c>
      <c r="AI645" s="21" t="str">
        <f t="shared" si="31"/>
        <v>tte_hti</v>
      </c>
      <c r="AJ645" s="21" t="s">
        <v>574</v>
      </c>
    </row>
    <row r="646" spans="2:36" x14ac:dyDescent="0.2">
      <c r="B646" s="3"/>
      <c r="C646" s="3"/>
      <c r="AF646" s="27" t="str">
        <f t="shared" si="34"/>
        <v>jam</v>
      </c>
      <c r="AG646" s="26" t="s">
        <v>2299</v>
      </c>
      <c r="AI646" s="21" t="str">
        <f t="shared" si="31"/>
        <v>tte_jam</v>
      </c>
      <c r="AJ646" s="21" t="s">
        <v>576</v>
      </c>
    </row>
    <row r="647" spans="2:36" x14ac:dyDescent="0.2">
      <c r="B647" s="3"/>
      <c r="C647" s="3"/>
      <c r="AF647" s="27" t="str">
        <f t="shared" si="34"/>
        <v>pri</v>
      </c>
      <c r="AG647" s="26" t="s">
        <v>2299</v>
      </c>
      <c r="AI647" s="21" t="str">
        <f t="shared" si="31"/>
        <v>tte_pri</v>
      </c>
      <c r="AJ647" s="21" t="s">
        <v>578</v>
      </c>
    </row>
    <row r="648" spans="2:36" x14ac:dyDescent="0.2">
      <c r="B648" s="3"/>
      <c r="C648" s="3"/>
      <c r="AF648" s="27" t="str">
        <f t="shared" si="34"/>
        <v>tto</v>
      </c>
      <c r="AG648" s="26" t="s">
        <v>2299</v>
      </c>
      <c r="AI648" s="21" t="str">
        <f t="shared" ref="AI648:AI711" si="35">AG648&amp;AF648</f>
        <v>tte_tto</v>
      </c>
      <c r="AJ648" s="21" t="s">
        <v>392</v>
      </c>
    </row>
    <row r="649" spans="2:36" x14ac:dyDescent="0.2">
      <c r="B649" s="3"/>
      <c r="C649" s="3"/>
      <c r="AF649" s="27" t="str">
        <f t="shared" si="34"/>
        <v>xcb</v>
      </c>
      <c r="AG649" s="26" t="s">
        <v>2299</v>
      </c>
      <c r="AI649" s="21" t="str">
        <f t="shared" si="35"/>
        <v>tte_xcb</v>
      </c>
      <c r="AJ649" s="21" t="s">
        <v>581</v>
      </c>
    </row>
    <row r="650" spans="2:36" x14ac:dyDescent="0.2">
      <c r="B650" s="3"/>
      <c r="C650" s="3"/>
      <c r="AF650" s="27" t="str">
        <f t="shared" si="34"/>
        <v>aut</v>
      </c>
      <c r="AG650" s="26" t="s">
        <v>2299</v>
      </c>
      <c r="AI650" s="21" t="str">
        <f t="shared" si="35"/>
        <v>tte_aut</v>
      </c>
      <c r="AJ650" s="21" t="s">
        <v>247</v>
      </c>
    </row>
    <row r="651" spans="2:36" x14ac:dyDescent="0.2">
      <c r="B651" s="3"/>
      <c r="C651" s="3"/>
      <c r="AF651" s="27" t="str">
        <f t="shared" si="34"/>
        <v>bel</v>
      </c>
      <c r="AG651" s="26" t="s">
        <v>2299</v>
      </c>
      <c r="AI651" s="21" t="str">
        <f t="shared" si="35"/>
        <v>tte_bel</v>
      </c>
      <c r="AJ651" s="21" t="s">
        <v>248</v>
      </c>
    </row>
    <row r="652" spans="2:36" x14ac:dyDescent="0.2">
      <c r="B652" s="3"/>
      <c r="C652" s="3"/>
      <c r="AF652" s="27" t="str">
        <f t="shared" si="34"/>
        <v>bgr</v>
      </c>
      <c r="AG652" s="26" t="s">
        <v>2299</v>
      </c>
      <c r="AI652" s="21" t="str">
        <f t="shared" si="35"/>
        <v>tte_bgr</v>
      </c>
      <c r="AJ652" s="21" t="s">
        <v>274</v>
      </c>
    </row>
    <row r="653" spans="2:36" x14ac:dyDescent="0.2">
      <c r="B653" s="3"/>
      <c r="C653" s="3"/>
      <c r="AF653" s="27" t="str">
        <f t="shared" si="34"/>
        <v>hrv</v>
      </c>
      <c r="AG653" s="26" t="s">
        <v>2299</v>
      </c>
      <c r="AI653" s="21" t="str">
        <f t="shared" si="35"/>
        <v>tte_hrv</v>
      </c>
      <c r="AJ653" s="21" t="s">
        <v>275</v>
      </c>
    </row>
    <row r="654" spans="2:36" x14ac:dyDescent="0.2">
      <c r="B654" s="3"/>
      <c r="C654" s="3"/>
      <c r="AF654" s="27" t="str">
        <f t="shared" si="34"/>
        <v>cyp</v>
      </c>
      <c r="AG654" s="26" t="s">
        <v>2299</v>
      </c>
      <c r="AI654" s="21" t="str">
        <f t="shared" si="35"/>
        <v>tte_cyp</v>
      </c>
      <c r="AJ654" s="21" t="s">
        <v>249</v>
      </c>
    </row>
    <row r="655" spans="2:36" x14ac:dyDescent="0.2">
      <c r="B655" s="3"/>
      <c r="C655" s="3"/>
      <c r="AF655" s="27" t="str">
        <f t="shared" si="34"/>
        <v>cze</v>
      </c>
      <c r="AG655" s="26" t="s">
        <v>2299</v>
      </c>
      <c r="AI655" s="21" t="str">
        <f t="shared" si="35"/>
        <v>tte_cze</v>
      </c>
      <c r="AJ655" s="21" t="s">
        <v>250</v>
      </c>
    </row>
    <row r="656" spans="2:36" x14ac:dyDescent="0.2">
      <c r="B656" s="3"/>
      <c r="C656" s="3"/>
      <c r="AF656" s="27" t="str">
        <f t="shared" si="34"/>
        <v>dnk</v>
      </c>
      <c r="AG656" s="26" t="s">
        <v>2299</v>
      </c>
      <c r="AI656" s="21" t="str">
        <f t="shared" si="35"/>
        <v>tte_dnk</v>
      </c>
      <c r="AJ656" s="21" t="s">
        <v>251</v>
      </c>
    </row>
    <row r="657" spans="2:36" x14ac:dyDescent="0.2">
      <c r="B657" s="3"/>
      <c r="C657" s="3"/>
      <c r="AF657" s="27" t="str">
        <f t="shared" si="34"/>
        <v>est</v>
      </c>
      <c r="AG657" s="26" t="s">
        <v>2299</v>
      </c>
      <c r="AI657" s="21" t="str">
        <f t="shared" si="35"/>
        <v>tte_est</v>
      </c>
      <c r="AJ657" s="21" t="s">
        <v>252</v>
      </c>
    </row>
    <row r="658" spans="2:36" x14ac:dyDescent="0.2">
      <c r="B658" s="3"/>
      <c r="C658" s="3"/>
      <c r="AF658" s="27" t="str">
        <f t="shared" si="34"/>
        <v>fin</v>
      </c>
      <c r="AG658" s="26" t="s">
        <v>2299</v>
      </c>
      <c r="AI658" s="21" t="str">
        <f t="shared" si="35"/>
        <v>tte_fin</v>
      </c>
      <c r="AJ658" s="21" t="s">
        <v>253</v>
      </c>
    </row>
    <row r="659" spans="2:36" x14ac:dyDescent="0.2">
      <c r="B659" s="3"/>
      <c r="C659" s="3"/>
      <c r="AF659" s="27" t="str">
        <f t="shared" ref="AF659:AF690" si="36">G69</f>
        <v>fra</v>
      </c>
      <c r="AG659" s="26" t="s">
        <v>2299</v>
      </c>
      <c r="AI659" s="21" t="str">
        <f t="shared" si="35"/>
        <v>tte_fra</v>
      </c>
      <c r="AJ659" s="21" t="s">
        <v>254</v>
      </c>
    </row>
    <row r="660" spans="2:36" x14ac:dyDescent="0.2">
      <c r="B660" s="3"/>
      <c r="C660" s="3"/>
      <c r="AF660" s="27" t="str">
        <f t="shared" si="36"/>
        <v>deu</v>
      </c>
      <c r="AG660" s="26" t="s">
        <v>2299</v>
      </c>
      <c r="AI660" s="21" t="str">
        <f t="shared" si="35"/>
        <v>tte_deu</v>
      </c>
      <c r="AJ660" s="21" t="s">
        <v>255</v>
      </c>
    </row>
    <row r="661" spans="2:36" x14ac:dyDescent="0.2">
      <c r="B661" s="3"/>
      <c r="C661" s="3"/>
      <c r="AF661" s="27" t="str">
        <f t="shared" si="36"/>
        <v>grc</v>
      </c>
      <c r="AG661" s="26" t="s">
        <v>2299</v>
      </c>
      <c r="AI661" s="21" t="str">
        <f t="shared" si="35"/>
        <v>tte_grc</v>
      </c>
      <c r="AJ661" s="21" t="s">
        <v>256</v>
      </c>
    </row>
    <row r="662" spans="2:36" x14ac:dyDescent="0.2">
      <c r="B662" s="3"/>
      <c r="C662" s="3"/>
      <c r="AF662" s="27" t="str">
        <f t="shared" si="36"/>
        <v>hun</v>
      </c>
      <c r="AG662" s="26" t="s">
        <v>2299</v>
      </c>
      <c r="AI662" s="21" t="str">
        <f t="shared" si="35"/>
        <v>tte_hun</v>
      </c>
      <c r="AJ662" s="21" t="s">
        <v>257</v>
      </c>
    </row>
    <row r="663" spans="2:36" x14ac:dyDescent="0.2">
      <c r="B663" s="3"/>
      <c r="C663" s="3"/>
      <c r="AF663" s="27" t="str">
        <f t="shared" si="36"/>
        <v>irl</v>
      </c>
      <c r="AG663" s="26" t="s">
        <v>2299</v>
      </c>
      <c r="AI663" s="21" t="str">
        <f t="shared" si="35"/>
        <v>tte_irl</v>
      </c>
      <c r="AJ663" s="21" t="s">
        <v>258</v>
      </c>
    </row>
    <row r="664" spans="2:36" x14ac:dyDescent="0.2">
      <c r="B664" s="3"/>
      <c r="C664" s="3"/>
      <c r="AF664" s="27" t="str">
        <f t="shared" si="36"/>
        <v>ita</v>
      </c>
      <c r="AG664" s="26" t="s">
        <v>2299</v>
      </c>
      <c r="AI664" s="21" t="str">
        <f t="shared" si="35"/>
        <v>tte_ita</v>
      </c>
      <c r="AJ664" s="21" t="s">
        <v>259</v>
      </c>
    </row>
    <row r="665" spans="2:36" x14ac:dyDescent="0.2">
      <c r="B665" s="3"/>
      <c r="C665" s="3"/>
      <c r="AF665" s="27" t="str">
        <f t="shared" si="36"/>
        <v>lva</v>
      </c>
      <c r="AG665" s="26" t="s">
        <v>2299</v>
      </c>
      <c r="AI665" s="21" t="str">
        <f t="shared" si="35"/>
        <v>tte_lva</v>
      </c>
      <c r="AJ665" s="21" t="s">
        <v>260</v>
      </c>
    </row>
    <row r="666" spans="2:36" x14ac:dyDescent="0.2">
      <c r="B666" s="3"/>
      <c r="C666" s="3"/>
      <c r="AF666" s="27" t="str">
        <f t="shared" si="36"/>
        <v>ltu</v>
      </c>
      <c r="AG666" s="26" t="s">
        <v>2299</v>
      </c>
      <c r="AI666" s="21" t="str">
        <f t="shared" si="35"/>
        <v>tte_ltu</v>
      </c>
      <c r="AJ666" s="21" t="s">
        <v>261</v>
      </c>
    </row>
    <row r="667" spans="2:36" x14ac:dyDescent="0.2">
      <c r="B667" s="3"/>
      <c r="C667" s="3"/>
      <c r="AF667" s="27" t="str">
        <f t="shared" si="36"/>
        <v>lux</v>
      </c>
      <c r="AG667" s="26" t="s">
        <v>2299</v>
      </c>
      <c r="AI667" s="21" t="str">
        <f t="shared" si="35"/>
        <v>tte_lux</v>
      </c>
      <c r="AJ667" s="21" t="s">
        <v>262</v>
      </c>
    </row>
    <row r="668" spans="2:36" x14ac:dyDescent="0.2">
      <c r="B668" s="3"/>
      <c r="C668" s="3"/>
      <c r="AF668" s="27" t="str">
        <f t="shared" si="36"/>
        <v>mlt</v>
      </c>
      <c r="AG668" s="26" t="s">
        <v>2299</v>
      </c>
      <c r="AI668" s="21" t="str">
        <f t="shared" si="35"/>
        <v>tte_mlt</v>
      </c>
      <c r="AJ668" s="21" t="s">
        <v>263</v>
      </c>
    </row>
    <row r="669" spans="2:36" x14ac:dyDescent="0.2">
      <c r="B669" s="3"/>
      <c r="C669" s="3"/>
      <c r="AF669" s="27" t="str">
        <f t="shared" si="36"/>
        <v>nld</v>
      </c>
      <c r="AG669" s="26" t="s">
        <v>2299</v>
      </c>
      <c r="AI669" s="21" t="str">
        <f t="shared" si="35"/>
        <v>tte_nld</v>
      </c>
      <c r="AJ669" s="21" t="s">
        <v>264</v>
      </c>
    </row>
    <row r="670" spans="2:36" x14ac:dyDescent="0.2">
      <c r="B670" s="3"/>
      <c r="C670" s="3"/>
      <c r="AF670" s="27" t="str">
        <f t="shared" si="36"/>
        <v>pol</v>
      </c>
      <c r="AG670" s="26" t="s">
        <v>2299</v>
      </c>
      <c r="AI670" s="21" t="str">
        <f t="shared" si="35"/>
        <v>tte_pol</v>
      </c>
      <c r="AJ670" s="21" t="s">
        <v>265</v>
      </c>
    </row>
    <row r="671" spans="2:36" x14ac:dyDescent="0.2">
      <c r="B671" s="3"/>
      <c r="C671" s="3"/>
      <c r="AF671" s="27" t="str">
        <f t="shared" si="36"/>
        <v>prt</v>
      </c>
      <c r="AG671" s="26" t="s">
        <v>2299</v>
      </c>
      <c r="AI671" s="21" t="str">
        <f t="shared" si="35"/>
        <v>tte_prt</v>
      </c>
      <c r="AJ671" s="21" t="s">
        <v>266</v>
      </c>
    </row>
    <row r="672" spans="2:36" x14ac:dyDescent="0.2">
      <c r="B672" s="3"/>
      <c r="C672" s="3"/>
      <c r="AF672" s="27" t="str">
        <f t="shared" si="36"/>
        <v>rou</v>
      </c>
      <c r="AG672" s="26" t="s">
        <v>2299</v>
      </c>
      <c r="AI672" s="21" t="str">
        <f t="shared" si="35"/>
        <v>tte_rou</v>
      </c>
      <c r="AJ672" s="21" t="s">
        <v>276</v>
      </c>
    </row>
    <row r="673" spans="2:36" x14ac:dyDescent="0.2">
      <c r="B673" s="3"/>
      <c r="C673" s="3"/>
      <c r="AF673" s="27" t="str">
        <f t="shared" si="36"/>
        <v>svk</v>
      </c>
      <c r="AG673" s="26" t="s">
        <v>2299</v>
      </c>
      <c r="AI673" s="21" t="str">
        <f t="shared" si="35"/>
        <v>tte_svk</v>
      </c>
      <c r="AJ673" s="21" t="s">
        <v>267</v>
      </c>
    </row>
    <row r="674" spans="2:36" x14ac:dyDescent="0.2">
      <c r="B674" s="3"/>
      <c r="C674" s="3"/>
      <c r="AF674" s="27" t="str">
        <f t="shared" si="36"/>
        <v>svn</v>
      </c>
      <c r="AG674" s="26" t="s">
        <v>2299</v>
      </c>
      <c r="AI674" s="21" t="str">
        <f t="shared" si="35"/>
        <v>tte_svn</v>
      </c>
      <c r="AJ674" s="21" t="s">
        <v>268</v>
      </c>
    </row>
    <row r="675" spans="2:36" x14ac:dyDescent="0.2">
      <c r="B675" s="3"/>
      <c r="C675" s="3"/>
      <c r="AF675" s="27" t="str">
        <f t="shared" si="36"/>
        <v>esp</v>
      </c>
      <c r="AG675" s="26" t="s">
        <v>2299</v>
      </c>
      <c r="AI675" s="21" t="str">
        <f t="shared" si="35"/>
        <v>tte_esp</v>
      </c>
      <c r="AJ675" s="21" t="s">
        <v>269</v>
      </c>
    </row>
    <row r="676" spans="2:36" x14ac:dyDescent="0.2">
      <c r="B676" s="3"/>
      <c r="C676" s="3"/>
      <c r="AF676" s="27" t="str">
        <f t="shared" si="36"/>
        <v>swe</v>
      </c>
      <c r="AG676" s="26" t="s">
        <v>2299</v>
      </c>
      <c r="AI676" s="21" t="str">
        <f t="shared" si="35"/>
        <v>tte_swe</v>
      </c>
      <c r="AJ676" s="21" t="s">
        <v>270</v>
      </c>
    </row>
    <row r="677" spans="2:36" x14ac:dyDescent="0.2">
      <c r="B677" s="3"/>
      <c r="C677" s="3"/>
      <c r="AF677" s="27" t="str">
        <f t="shared" si="36"/>
        <v>gbr</v>
      </c>
      <c r="AG677" s="26" t="s">
        <v>2299</v>
      </c>
      <c r="AI677" s="21" t="str">
        <f t="shared" si="35"/>
        <v>tte_gbr</v>
      </c>
      <c r="AJ677" s="21" t="s">
        <v>271</v>
      </c>
    </row>
    <row r="678" spans="2:36" x14ac:dyDescent="0.2">
      <c r="B678" s="3"/>
      <c r="C678" s="3"/>
      <c r="AF678" s="27" t="str">
        <f t="shared" si="36"/>
        <v>che</v>
      </c>
      <c r="AG678" s="26" t="s">
        <v>2299</v>
      </c>
      <c r="AI678" s="21" t="str">
        <f t="shared" si="35"/>
        <v>tte_che</v>
      </c>
      <c r="AJ678" s="21" t="s">
        <v>272</v>
      </c>
    </row>
    <row r="679" spans="2:36" x14ac:dyDescent="0.2">
      <c r="B679" s="3"/>
      <c r="C679" s="3"/>
      <c r="AF679" s="27" t="str">
        <f t="shared" si="36"/>
        <v>nor</v>
      </c>
      <c r="AG679" s="26" t="s">
        <v>2299</v>
      </c>
      <c r="AI679" s="21" t="str">
        <f t="shared" si="35"/>
        <v>tte_nor</v>
      </c>
      <c r="AJ679" s="21" t="s">
        <v>321</v>
      </c>
    </row>
    <row r="680" spans="2:36" x14ac:dyDescent="0.2">
      <c r="B680" s="3"/>
      <c r="C680" s="3"/>
      <c r="AF680" s="27" t="str">
        <f t="shared" si="36"/>
        <v>xef</v>
      </c>
      <c r="AG680" s="26" t="s">
        <v>2299</v>
      </c>
      <c r="AI680" s="21" t="str">
        <f t="shared" si="35"/>
        <v>tte_xef</v>
      </c>
      <c r="AJ680" s="21" t="s">
        <v>613</v>
      </c>
    </row>
    <row r="681" spans="2:36" x14ac:dyDescent="0.2">
      <c r="B681" s="3"/>
      <c r="C681" s="3"/>
      <c r="AF681" s="27" t="str">
        <f t="shared" si="36"/>
        <v>alb</v>
      </c>
      <c r="AG681" s="26" t="s">
        <v>2299</v>
      </c>
      <c r="AI681" s="21" t="str">
        <f t="shared" si="35"/>
        <v>tte_alb</v>
      </c>
      <c r="AJ681" s="21" t="s">
        <v>273</v>
      </c>
    </row>
    <row r="682" spans="2:36" x14ac:dyDescent="0.2">
      <c r="B682" s="3"/>
      <c r="C682" s="3"/>
      <c r="AF682" s="27" t="str">
        <f t="shared" si="36"/>
        <v>srb</v>
      </c>
      <c r="AG682" s="26" t="s">
        <v>2299</v>
      </c>
      <c r="AI682" s="21" t="str">
        <f t="shared" si="35"/>
        <v>tte_srb</v>
      </c>
      <c r="AJ682" s="21" t="s">
        <v>616</v>
      </c>
    </row>
    <row r="683" spans="2:36" x14ac:dyDescent="0.2">
      <c r="B683" s="3"/>
      <c r="C683" s="3"/>
      <c r="AF683" s="27" t="str">
        <f t="shared" si="36"/>
        <v>blr</v>
      </c>
      <c r="AG683" s="26" t="s">
        <v>2299</v>
      </c>
      <c r="AI683" s="21" t="str">
        <f t="shared" si="35"/>
        <v>tte_blr</v>
      </c>
      <c r="AJ683" s="21" t="s">
        <v>322</v>
      </c>
    </row>
    <row r="684" spans="2:36" x14ac:dyDescent="0.2">
      <c r="B684" s="3"/>
      <c r="C684" s="3"/>
      <c r="AF684" s="27" t="str">
        <f t="shared" si="36"/>
        <v>rus</v>
      </c>
      <c r="AG684" s="26" t="s">
        <v>2299</v>
      </c>
      <c r="AI684" s="21" t="str">
        <f t="shared" si="35"/>
        <v>tte_rus</v>
      </c>
      <c r="AJ684" s="21" t="s">
        <v>277</v>
      </c>
    </row>
    <row r="685" spans="2:36" x14ac:dyDescent="0.2">
      <c r="B685" s="3"/>
      <c r="C685" s="3"/>
      <c r="AF685" s="27" t="str">
        <f t="shared" si="36"/>
        <v>ukr</v>
      </c>
      <c r="AG685" s="26" t="s">
        <v>2299</v>
      </c>
      <c r="AI685" s="21" t="str">
        <f t="shared" si="35"/>
        <v>tte_ukr</v>
      </c>
      <c r="AJ685" s="21" t="s">
        <v>323</v>
      </c>
    </row>
    <row r="686" spans="2:36" x14ac:dyDescent="0.2">
      <c r="B686" s="3"/>
      <c r="C686" s="3"/>
      <c r="AF686" s="27" t="str">
        <f t="shared" si="36"/>
        <v>xee</v>
      </c>
      <c r="AG686" s="26" t="s">
        <v>2299</v>
      </c>
      <c r="AI686" s="21" t="str">
        <f t="shared" si="35"/>
        <v>tte_xee</v>
      </c>
      <c r="AJ686" s="21" t="s">
        <v>278</v>
      </c>
    </row>
    <row r="687" spans="2:36" x14ac:dyDescent="0.2">
      <c r="B687" s="3"/>
      <c r="C687" s="3"/>
      <c r="AF687" s="27" t="str">
        <f t="shared" si="36"/>
        <v>xer</v>
      </c>
      <c r="AG687" s="26" t="s">
        <v>2299</v>
      </c>
      <c r="AI687" s="21" t="str">
        <f t="shared" si="35"/>
        <v>tte_xer</v>
      </c>
      <c r="AJ687" s="21" t="s">
        <v>279</v>
      </c>
    </row>
    <row r="688" spans="2:36" x14ac:dyDescent="0.2">
      <c r="B688" s="3"/>
      <c r="C688" s="3"/>
      <c r="AF688" s="27" t="str">
        <f t="shared" si="36"/>
        <v>kaz</v>
      </c>
      <c r="AG688" s="26" t="s">
        <v>2299</v>
      </c>
      <c r="AI688" s="21" t="str">
        <f t="shared" si="35"/>
        <v>tte_kaz</v>
      </c>
      <c r="AJ688" s="21" t="s">
        <v>370</v>
      </c>
    </row>
    <row r="689" spans="2:36" x14ac:dyDescent="0.2">
      <c r="B689" s="3"/>
      <c r="C689" s="3"/>
      <c r="AF689" s="27" t="str">
        <f t="shared" si="36"/>
        <v>kgz</v>
      </c>
      <c r="AG689" s="26" t="s">
        <v>2299</v>
      </c>
      <c r="AI689" s="21" t="str">
        <f t="shared" si="35"/>
        <v>tte_kgz</v>
      </c>
      <c r="AJ689" s="21" t="s">
        <v>624</v>
      </c>
    </row>
    <row r="690" spans="2:36" x14ac:dyDescent="0.2">
      <c r="B690" s="3"/>
      <c r="C690" s="3"/>
      <c r="AF690" s="27" t="str">
        <f t="shared" si="36"/>
        <v>tjk</v>
      </c>
      <c r="AG690" s="26" t="s">
        <v>2299</v>
      </c>
      <c r="AI690" s="21" t="str">
        <f t="shared" si="35"/>
        <v>tte_tjk</v>
      </c>
      <c r="AJ690" s="21" t="s">
        <v>626</v>
      </c>
    </row>
    <row r="691" spans="2:36" x14ac:dyDescent="0.2">
      <c r="B691" s="3"/>
      <c r="C691" s="3"/>
      <c r="AF691" s="27" t="str">
        <f t="shared" ref="AF691:AF722" si="37">G101</f>
        <v>uzb</v>
      </c>
      <c r="AG691" s="26" t="s">
        <v>2299</v>
      </c>
      <c r="AI691" s="21" t="str">
        <f t="shared" si="35"/>
        <v>tte_uzb</v>
      </c>
      <c r="AJ691" s="21" t="s">
        <v>628</v>
      </c>
    </row>
    <row r="692" spans="2:36" x14ac:dyDescent="0.2">
      <c r="B692" s="3"/>
      <c r="C692" s="3"/>
      <c r="AF692" s="27" t="str">
        <f t="shared" si="37"/>
        <v>xsu</v>
      </c>
      <c r="AG692" s="26" t="s">
        <v>2299</v>
      </c>
      <c r="AI692" s="21" t="str">
        <f t="shared" si="35"/>
        <v>tte_xsu</v>
      </c>
      <c r="AJ692" s="21" t="s">
        <v>191</v>
      </c>
    </row>
    <row r="693" spans="2:36" x14ac:dyDescent="0.2">
      <c r="B693" s="3"/>
      <c r="C693" s="3"/>
      <c r="AF693" s="27" t="str">
        <f t="shared" si="37"/>
        <v>arm</v>
      </c>
      <c r="AG693" s="26" t="s">
        <v>2299</v>
      </c>
      <c r="AI693" s="21" t="str">
        <f t="shared" si="35"/>
        <v>tte_arm</v>
      </c>
      <c r="AJ693" s="21" t="s">
        <v>324</v>
      </c>
    </row>
    <row r="694" spans="2:36" x14ac:dyDescent="0.2">
      <c r="B694" s="3"/>
      <c r="C694" s="3"/>
      <c r="AF694" s="27" t="str">
        <f t="shared" si="37"/>
        <v>aze</v>
      </c>
      <c r="AG694" s="26" t="s">
        <v>2299</v>
      </c>
      <c r="AI694" s="21" t="str">
        <f t="shared" si="35"/>
        <v>tte_aze</v>
      </c>
      <c r="AJ694" s="21" t="s">
        <v>325</v>
      </c>
    </row>
    <row r="695" spans="2:36" x14ac:dyDescent="0.2">
      <c r="B695" s="3"/>
      <c r="C695" s="3"/>
      <c r="AF695" s="27" t="str">
        <f t="shared" si="37"/>
        <v>geo</v>
      </c>
      <c r="AG695" s="26" t="s">
        <v>2299</v>
      </c>
      <c r="AI695" s="21" t="str">
        <f t="shared" si="35"/>
        <v>tte_geo</v>
      </c>
      <c r="AJ695" s="21" t="s">
        <v>326</v>
      </c>
    </row>
    <row r="696" spans="2:36" x14ac:dyDescent="0.2">
      <c r="B696" s="3"/>
      <c r="C696" s="3"/>
      <c r="AF696" s="27" t="str">
        <f t="shared" si="37"/>
        <v>bhr</v>
      </c>
      <c r="AG696" s="26" t="s">
        <v>2299</v>
      </c>
      <c r="AI696" s="21" t="str">
        <f t="shared" si="35"/>
        <v>tte_bhr</v>
      </c>
      <c r="AJ696" s="21" t="s">
        <v>341</v>
      </c>
    </row>
    <row r="697" spans="2:36" x14ac:dyDescent="0.2">
      <c r="B697" s="3"/>
      <c r="C697" s="3"/>
      <c r="AF697" s="27" t="str">
        <f t="shared" si="37"/>
        <v>irn</v>
      </c>
      <c r="AG697" s="26" t="s">
        <v>2299</v>
      </c>
      <c r="AI697" s="21" t="str">
        <f t="shared" si="35"/>
        <v>tte_irn</v>
      </c>
      <c r="AJ697" s="21" t="s">
        <v>371</v>
      </c>
    </row>
    <row r="698" spans="2:36" x14ac:dyDescent="0.2">
      <c r="B698" s="3"/>
      <c r="C698" s="3"/>
      <c r="AF698" s="27" t="str">
        <f t="shared" si="37"/>
        <v>irq</v>
      </c>
      <c r="AG698" s="26" t="s">
        <v>2299</v>
      </c>
      <c r="AI698" s="21" t="str">
        <f t="shared" si="35"/>
        <v>tte_irq</v>
      </c>
      <c r="AJ698" s="21" t="s">
        <v>637</v>
      </c>
    </row>
    <row r="699" spans="2:36" x14ac:dyDescent="0.2">
      <c r="B699" s="3"/>
      <c r="C699" s="3"/>
      <c r="AF699" s="27" t="str">
        <f t="shared" si="37"/>
        <v>isr</v>
      </c>
      <c r="AG699" s="26" t="s">
        <v>2299</v>
      </c>
      <c r="AI699" s="21" t="str">
        <f t="shared" si="35"/>
        <v>tte_isr</v>
      </c>
      <c r="AJ699" s="21" t="s">
        <v>342</v>
      </c>
    </row>
    <row r="700" spans="2:36" x14ac:dyDescent="0.2">
      <c r="B700" s="3"/>
      <c r="C700" s="3"/>
      <c r="AF700" s="27" t="str">
        <f t="shared" si="37"/>
        <v>jor</v>
      </c>
      <c r="AG700" s="26" t="s">
        <v>2299</v>
      </c>
      <c r="AI700" s="21" t="str">
        <f t="shared" si="35"/>
        <v>tte_jor</v>
      </c>
      <c r="AJ700" s="21" t="s">
        <v>393</v>
      </c>
    </row>
    <row r="701" spans="2:36" x14ac:dyDescent="0.2">
      <c r="B701" s="3"/>
      <c r="C701" s="3"/>
      <c r="AF701" s="27" t="str">
        <f t="shared" si="37"/>
        <v>kwt</v>
      </c>
      <c r="AG701" s="26" t="s">
        <v>2299</v>
      </c>
      <c r="AI701" s="21" t="str">
        <f t="shared" si="35"/>
        <v>tte_kwt</v>
      </c>
      <c r="AJ701" s="21" t="s">
        <v>343</v>
      </c>
    </row>
    <row r="702" spans="2:36" x14ac:dyDescent="0.2">
      <c r="B702" s="3"/>
      <c r="C702" s="3"/>
      <c r="AF702" s="27" t="str">
        <f t="shared" si="37"/>
        <v>lbn</v>
      </c>
      <c r="AG702" s="26" t="s">
        <v>2299</v>
      </c>
      <c r="AI702" s="21" t="str">
        <f t="shared" si="35"/>
        <v>tte_lbn</v>
      </c>
      <c r="AJ702" s="21" t="s">
        <v>642</v>
      </c>
    </row>
    <row r="703" spans="2:36" x14ac:dyDescent="0.2">
      <c r="B703" s="3"/>
      <c r="C703" s="3"/>
      <c r="AF703" s="27" t="str">
        <f t="shared" si="37"/>
        <v>omn</v>
      </c>
      <c r="AG703" s="26" t="s">
        <v>2299</v>
      </c>
      <c r="AI703" s="21" t="str">
        <f t="shared" si="35"/>
        <v>tte_omn</v>
      </c>
      <c r="AJ703" s="21" t="s">
        <v>344</v>
      </c>
    </row>
    <row r="704" spans="2:36" x14ac:dyDescent="0.2">
      <c r="B704" s="3"/>
      <c r="C704" s="3"/>
      <c r="AF704" s="27" t="str">
        <f t="shared" si="37"/>
        <v>pse</v>
      </c>
      <c r="AG704" s="26" t="s">
        <v>2299</v>
      </c>
      <c r="AI704" s="21" t="str">
        <f t="shared" si="35"/>
        <v>tte_pse</v>
      </c>
      <c r="AJ704" s="21" t="s">
        <v>738</v>
      </c>
    </row>
    <row r="705" spans="2:36" x14ac:dyDescent="0.2">
      <c r="B705" s="3"/>
      <c r="C705" s="3"/>
      <c r="AF705" s="27" t="str">
        <f t="shared" si="37"/>
        <v>qat</v>
      </c>
      <c r="AG705" s="26" t="s">
        <v>2299</v>
      </c>
      <c r="AI705" s="21" t="str">
        <f t="shared" si="35"/>
        <v>tte_qat</v>
      </c>
      <c r="AJ705" s="21" t="s">
        <v>345</v>
      </c>
    </row>
    <row r="706" spans="2:36" x14ac:dyDescent="0.2">
      <c r="B706" s="3"/>
      <c r="C706" s="3"/>
      <c r="AF706" s="27" t="str">
        <f t="shared" si="37"/>
        <v>sau</v>
      </c>
      <c r="AG706" s="26" t="s">
        <v>2299</v>
      </c>
      <c r="AI706" s="21" t="str">
        <f t="shared" si="35"/>
        <v>tte_sau</v>
      </c>
      <c r="AJ706" s="21" t="s">
        <v>346</v>
      </c>
    </row>
    <row r="707" spans="2:36" x14ac:dyDescent="0.2">
      <c r="B707" s="3"/>
      <c r="C707" s="3"/>
      <c r="AF707" s="27" t="str">
        <f t="shared" si="37"/>
        <v>syr</v>
      </c>
      <c r="AG707" s="26" t="s">
        <v>2299</v>
      </c>
      <c r="AI707" s="21" t="str">
        <f t="shared" si="35"/>
        <v>tte_syr</v>
      </c>
      <c r="AJ707" s="21" t="s">
        <v>649</v>
      </c>
    </row>
    <row r="708" spans="2:36" x14ac:dyDescent="0.2">
      <c r="B708" s="3"/>
      <c r="C708" s="3"/>
      <c r="AF708" s="27" t="str">
        <f t="shared" si="37"/>
        <v>tur</v>
      </c>
      <c r="AG708" s="26" t="s">
        <v>2299</v>
      </c>
      <c r="AI708" s="21" t="str">
        <f t="shared" si="35"/>
        <v>tte_tur</v>
      </c>
      <c r="AJ708" s="21" t="s">
        <v>280</v>
      </c>
    </row>
    <row r="709" spans="2:36" x14ac:dyDescent="0.2">
      <c r="B709" s="3"/>
      <c r="C709" s="3"/>
      <c r="AF709" s="27" t="str">
        <f t="shared" si="37"/>
        <v>are</v>
      </c>
      <c r="AG709" s="26" t="s">
        <v>2299</v>
      </c>
      <c r="AI709" s="21" t="str">
        <f t="shared" si="35"/>
        <v>tte_are</v>
      </c>
      <c r="AJ709" s="21" t="s">
        <v>372</v>
      </c>
    </row>
    <row r="710" spans="2:36" x14ac:dyDescent="0.2">
      <c r="B710" s="3"/>
      <c r="C710" s="3"/>
      <c r="AF710" s="27" t="str">
        <f t="shared" si="37"/>
        <v>xws</v>
      </c>
      <c r="AG710" s="26" t="s">
        <v>2299</v>
      </c>
      <c r="AI710" s="21" t="str">
        <f t="shared" si="35"/>
        <v>tte_xws</v>
      </c>
      <c r="AJ710" s="21" t="s">
        <v>281</v>
      </c>
    </row>
    <row r="711" spans="2:36" x14ac:dyDescent="0.2">
      <c r="B711" s="3"/>
      <c r="C711" s="3"/>
      <c r="AF711" s="27" t="str">
        <f t="shared" si="37"/>
        <v>dza</v>
      </c>
      <c r="AG711" s="26" t="s">
        <v>2299</v>
      </c>
      <c r="AI711" s="21" t="str">
        <f t="shared" si="35"/>
        <v>tte_dza</v>
      </c>
      <c r="AJ711" s="21" t="s">
        <v>654</v>
      </c>
    </row>
    <row r="712" spans="2:36" x14ac:dyDescent="0.2">
      <c r="B712" s="3"/>
      <c r="C712" s="3"/>
      <c r="AF712" s="27" t="str">
        <f t="shared" si="37"/>
        <v>egy</v>
      </c>
      <c r="AG712" s="26" t="s">
        <v>2299</v>
      </c>
      <c r="AI712" s="21" t="str">
        <f t="shared" ref="AI712:AI776" si="38">AG712&amp;AF712</f>
        <v>tte_egy</v>
      </c>
      <c r="AJ712" s="21" t="s">
        <v>282</v>
      </c>
    </row>
    <row r="713" spans="2:36" x14ac:dyDescent="0.2">
      <c r="B713" s="3"/>
      <c r="C713" s="3"/>
      <c r="AF713" s="27" t="str">
        <f t="shared" si="37"/>
        <v>mar</v>
      </c>
      <c r="AG713" s="26" t="s">
        <v>2299</v>
      </c>
      <c r="AI713" s="21" t="str">
        <f t="shared" si="38"/>
        <v>tte_mar</v>
      </c>
      <c r="AJ713" s="21" t="s">
        <v>283</v>
      </c>
    </row>
    <row r="714" spans="2:36" x14ac:dyDescent="0.2">
      <c r="B714" s="3"/>
      <c r="C714" s="3"/>
      <c r="AF714" s="27" t="str">
        <f t="shared" si="37"/>
        <v>tun</v>
      </c>
      <c r="AG714" s="26" t="s">
        <v>2299</v>
      </c>
      <c r="AI714" s="21" t="str">
        <f t="shared" si="38"/>
        <v>tte_tun</v>
      </c>
      <c r="AJ714" s="21" t="s">
        <v>284</v>
      </c>
    </row>
    <row r="715" spans="2:36" x14ac:dyDescent="0.2">
      <c r="B715" s="3"/>
      <c r="C715" s="3"/>
      <c r="AF715" s="27" t="str">
        <f t="shared" si="37"/>
        <v>xnf</v>
      </c>
      <c r="AG715" s="26" t="s">
        <v>2299</v>
      </c>
      <c r="AI715" s="21" t="str">
        <f t="shared" si="38"/>
        <v>tte_xnf</v>
      </c>
      <c r="AJ715" s="21" t="s">
        <v>285</v>
      </c>
    </row>
    <row r="716" spans="2:36" x14ac:dyDescent="0.2">
      <c r="B716" s="3"/>
      <c r="C716" s="3"/>
      <c r="AF716" s="27" t="str">
        <f t="shared" si="37"/>
        <v>ben</v>
      </c>
      <c r="AG716" s="26" t="s">
        <v>2299</v>
      </c>
      <c r="AI716" s="21" t="str">
        <f t="shared" si="38"/>
        <v>tte_ben</v>
      </c>
      <c r="AJ716" s="21" t="s">
        <v>377</v>
      </c>
    </row>
    <row r="717" spans="2:36" x14ac:dyDescent="0.2">
      <c r="B717" s="3"/>
      <c r="C717" s="3"/>
      <c r="AF717" s="27" t="str">
        <f t="shared" si="37"/>
        <v>bfa</v>
      </c>
      <c r="AG717" s="26" t="s">
        <v>2299</v>
      </c>
      <c r="AI717" s="21" t="str">
        <f t="shared" si="38"/>
        <v>tte_bfa</v>
      </c>
      <c r="AJ717" s="21" t="s">
        <v>378</v>
      </c>
    </row>
    <row r="718" spans="2:36" x14ac:dyDescent="0.2">
      <c r="B718" s="3"/>
      <c r="C718" s="3"/>
      <c r="AF718" s="27" t="str">
        <f t="shared" si="37"/>
        <v>cmr</v>
      </c>
      <c r="AG718" s="26" t="s">
        <v>2299</v>
      </c>
      <c r="AI718" s="21" t="str">
        <f t="shared" si="38"/>
        <v>tte_cmr</v>
      </c>
      <c r="AJ718" s="21" t="s">
        <v>347</v>
      </c>
    </row>
    <row r="719" spans="2:36" x14ac:dyDescent="0.2">
      <c r="B719" s="3"/>
      <c r="C719" s="3"/>
      <c r="AF719" s="27" t="str">
        <f t="shared" si="37"/>
        <v>civ</v>
      </c>
      <c r="AG719" s="26" t="s">
        <v>2299</v>
      </c>
      <c r="AI719" s="21" t="str">
        <f t="shared" si="38"/>
        <v>tte_civ</v>
      </c>
      <c r="AJ719" s="21" t="s">
        <v>663</v>
      </c>
    </row>
    <row r="720" spans="2:36" x14ac:dyDescent="0.2">
      <c r="B720" s="3"/>
      <c r="C720" s="3"/>
      <c r="AF720" s="27" t="str">
        <f t="shared" si="37"/>
        <v>gha</v>
      </c>
      <c r="AG720" s="26" t="s">
        <v>2299</v>
      </c>
      <c r="AI720" s="21" t="str">
        <f t="shared" si="38"/>
        <v>tte_gha</v>
      </c>
      <c r="AJ720" s="21" t="s">
        <v>348</v>
      </c>
    </row>
    <row r="721" spans="2:36" x14ac:dyDescent="0.2">
      <c r="B721" s="3"/>
      <c r="C721" s="3"/>
      <c r="AF721" s="27" t="str">
        <f t="shared" si="37"/>
        <v>gin</v>
      </c>
      <c r="AG721" s="26" t="s">
        <v>2299</v>
      </c>
      <c r="AI721" s="21" t="str">
        <f t="shared" si="38"/>
        <v>tte_gin</v>
      </c>
      <c r="AJ721" s="21" t="s">
        <v>379</v>
      </c>
    </row>
    <row r="722" spans="2:36" x14ac:dyDescent="0.2">
      <c r="B722" s="3"/>
      <c r="C722" s="3"/>
      <c r="AF722" s="27" t="str">
        <f t="shared" si="37"/>
        <v>mli</v>
      </c>
      <c r="AG722" s="26" t="s">
        <v>2299</v>
      </c>
      <c r="AI722" s="21" t="str">
        <f t="shared" si="38"/>
        <v>tte_mli</v>
      </c>
      <c r="AJ722" s="21" t="s">
        <v>667</v>
      </c>
    </row>
    <row r="723" spans="2:36" x14ac:dyDescent="0.2">
      <c r="B723" s="3"/>
      <c r="C723" s="3"/>
      <c r="AF723" s="27" t="str">
        <f t="shared" ref="AF723:AF754" si="39">G133</f>
        <v>ner</v>
      </c>
      <c r="AG723" s="26" t="s">
        <v>2299</v>
      </c>
      <c r="AI723" s="21" t="str">
        <f t="shared" si="38"/>
        <v>tte_ner</v>
      </c>
      <c r="AJ723" s="21" t="s">
        <v>669</v>
      </c>
    </row>
    <row r="724" spans="2:36" x14ac:dyDescent="0.2">
      <c r="B724" s="3"/>
      <c r="C724" s="3"/>
      <c r="AF724" s="27" t="str">
        <f t="shared" si="39"/>
        <v>nga</v>
      </c>
      <c r="AG724" s="26" t="s">
        <v>2299</v>
      </c>
      <c r="AI724" s="21" t="str">
        <f t="shared" si="38"/>
        <v>tte_nga</v>
      </c>
      <c r="AJ724" s="21" t="s">
        <v>286</v>
      </c>
    </row>
    <row r="725" spans="2:36" x14ac:dyDescent="0.2">
      <c r="B725" s="3"/>
      <c r="C725" s="3"/>
      <c r="AF725" s="27" t="str">
        <f t="shared" si="39"/>
        <v>sen</v>
      </c>
      <c r="AG725" s="26" t="s">
        <v>2299</v>
      </c>
      <c r="AI725" s="21" t="str">
        <f t="shared" si="38"/>
        <v>tte_sen</v>
      </c>
      <c r="AJ725" s="21" t="s">
        <v>287</v>
      </c>
    </row>
    <row r="726" spans="2:36" x14ac:dyDescent="0.2">
      <c r="B726" s="3"/>
      <c r="C726" s="3"/>
      <c r="AF726" s="27" t="str">
        <f t="shared" si="39"/>
        <v>tgo</v>
      </c>
      <c r="AG726" s="26" t="s">
        <v>2299</v>
      </c>
      <c r="AI726" s="21" t="str">
        <f t="shared" si="38"/>
        <v>tte_tgo</v>
      </c>
      <c r="AJ726" s="21" t="s">
        <v>380</v>
      </c>
    </row>
    <row r="727" spans="2:36" x14ac:dyDescent="0.2">
      <c r="B727" s="3"/>
      <c r="C727" s="3"/>
      <c r="AF727" s="27" t="str">
        <f t="shared" si="39"/>
        <v>xwf</v>
      </c>
      <c r="AG727" s="26" t="s">
        <v>2299</v>
      </c>
      <c r="AI727" s="21" t="str">
        <f t="shared" si="38"/>
        <v>tte_xwf</v>
      </c>
      <c r="AJ727" s="21" t="s">
        <v>288</v>
      </c>
    </row>
    <row r="728" spans="2:36" x14ac:dyDescent="0.2">
      <c r="B728" s="3"/>
      <c r="C728" s="3"/>
      <c r="AF728" s="27" t="str">
        <f t="shared" si="39"/>
        <v>caf</v>
      </c>
      <c r="AG728" s="26" t="s">
        <v>2299</v>
      </c>
      <c r="AI728" s="21" t="str">
        <f t="shared" si="38"/>
        <v>tte_caf</v>
      </c>
      <c r="AJ728" s="21" t="s">
        <v>675</v>
      </c>
    </row>
    <row r="729" spans="2:36" x14ac:dyDescent="0.2">
      <c r="B729" s="3"/>
      <c r="C729" s="3"/>
      <c r="AF729" s="27" t="str">
        <f t="shared" si="39"/>
        <v>tcd</v>
      </c>
      <c r="AG729" s="26" t="s">
        <v>2299</v>
      </c>
      <c r="AI729" s="21" t="str">
        <f t="shared" si="38"/>
        <v>tte_tcd</v>
      </c>
      <c r="AJ729" s="21" t="s">
        <v>677</v>
      </c>
    </row>
    <row r="730" spans="2:36" x14ac:dyDescent="0.2">
      <c r="B730" s="3"/>
      <c r="C730" s="3"/>
      <c r="AF730" s="27" t="str">
        <f t="shared" si="39"/>
        <v>cog</v>
      </c>
      <c r="AG730" s="26" t="s">
        <v>2299</v>
      </c>
      <c r="AI730" s="21" t="str">
        <f t="shared" si="38"/>
        <v>tte_cog</v>
      </c>
      <c r="AJ730" s="21" t="s">
        <v>679</v>
      </c>
    </row>
    <row r="731" spans="2:36" x14ac:dyDescent="0.2">
      <c r="B731" s="3"/>
      <c r="C731" s="3"/>
      <c r="AF731" s="27" t="str">
        <f t="shared" si="39"/>
        <v>cod</v>
      </c>
      <c r="AG731" s="26" t="s">
        <v>2299</v>
      </c>
      <c r="AI731" s="21" t="str">
        <f t="shared" si="38"/>
        <v>tte_cod</v>
      </c>
      <c r="AJ731" s="21" t="s">
        <v>681</v>
      </c>
    </row>
    <row r="732" spans="2:36" x14ac:dyDescent="0.2">
      <c r="B732" s="3"/>
      <c r="C732" s="3"/>
      <c r="AF732" s="27" t="str">
        <f t="shared" si="39"/>
        <v>gnq</v>
      </c>
      <c r="AG732" s="26" t="s">
        <v>2299</v>
      </c>
      <c r="AI732" s="21" t="str">
        <f t="shared" si="38"/>
        <v>tte_gnq</v>
      </c>
      <c r="AJ732" s="21" t="s">
        <v>683</v>
      </c>
    </row>
    <row r="733" spans="2:36" x14ac:dyDescent="0.2">
      <c r="B733" s="3"/>
      <c r="C733" s="3"/>
      <c r="AF733" s="27" t="str">
        <f t="shared" si="39"/>
        <v>gab</v>
      </c>
      <c r="AG733" s="26" t="s">
        <v>2299</v>
      </c>
      <c r="AI733" s="21" t="str">
        <f t="shared" si="38"/>
        <v>tte_gab</v>
      </c>
      <c r="AJ733" s="21" t="s">
        <v>685</v>
      </c>
    </row>
    <row r="734" spans="2:36" x14ac:dyDescent="0.2">
      <c r="B734" s="3"/>
      <c r="C734" s="3"/>
      <c r="AF734" s="27" t="str">
        <f t="shared" si="39"/>
        <v>xac</v>
      </c>
      <c r="AG734" s="26" t="s">
        <v>2299</v>
      </c>
      <c r="AI734" s="21" t="str">
        <f t="shared" si="38"/>
        <v>tte_xac</v>
      </c>
      <c r="AJ734" s="21" t="s">
        <v>687</v>
      </c>
    </row>
    <row r="735" spans="2:36" x14ac:dyDescent="0.2">
      <c r="B735" s="3"/>
      <c r="C735" s="3"/>
      <c r="AF735" s="27" t="str">
        <f t="shared" si="39"/>
        <v>com</v>
      </c>
      <c r="AG735" s="26" t="s">
        <v>2299</v>
      </c>
      <c r="AI735" s="21" t="str">
        <f t="shared" si="38"/>
        <v>tte_com</v>
      </c>
      <c r="AJ735" s="21" t="s">
        <v>689</v>
      </c>
    </row>
    <row r="736" spans="2:36" x14ac:dyDescent="0.2">
      <c r="B736" s="3"/>
      <c r="C736" s="3"/>
      <c r="AF736" s="27" t="str">
        <f t="shared" si="39"/>
        <v>eth</v>
      </c>
      <c r="AG736" s="26" t="s">
        <v>2299</v>
      </c>
      <c r="AI736" s="21" t="str">
        <f t="shared" si="38"/>
        <v>tte_eth</v>
      </c>
      <c r="AJ736" s="21" t="s">
        <v>327</v>
      </c>
    </row>
    <row r="737" spans="2:36" x14ac:dyDescent="0.2">
      <c r="B737" s="3"/>
      <c r="C737" s="3"/>
      <c r="AF737" s="27" t="str">
        <f t="shared" si="39"/>
        <v>ken</v>
      </c>
      <c r="AG737" s="26" t="s">
        <v>2299</v>
      </c>
      <c r="AI737" s="21" t="str">
        <f t="shared" si="38"/>
        <v>tte_ken</v>
      </c>
      <c r="AJ737" s="21" t="s">
        <v>349</v>
      </c>
    </row>
    <row r="738" spans="2:36" x14ac:dyDescent="0.2">
      <c r="B738" s="3"/>
      <c r="C738" s="3"/>
      <c r="AF738" s="27" t="str">
        <f t="shared" si="39"/>
        <v>mdg</v>
      </c>
      <c r="AG738" s="26" t="s">
        <v>2299</v>
      </c>
      <c r="AI738" s="21" t="str">
        <f t="shared" si="38"/>
        <v>tte_mdg</v>
      </c>
      <c r="AJ738" s="21" t="s">
        <v>289</v>
      </c>
    </row>
    <row r="739" spans="2:36" x14ac:dyDescent="0.2">
      <c r="B739" s="3"/>
      <c r="C739" s="3"/>
      <c r="AF739" s="27" t="str">
        <f t="shared" si="39"/>
        <v>mwi</v>
      </c>
      <c r="AG739" s="26" t="s">
        <v>2299</v>
      </c>
      <c r="AI739" s="21" t="str">
        <f t="shared" si="38"/>
        <v>tte_mwi</v>
      </c>
      <c r="AJ739" s="21" t="s">
        <v>290</v>
      </c>
    </row>
    <row r="740" spans="2:36" x14ac:dyDescent="0.2">
      <c r="B740" s="3"/>
      <c r="C740" s="3"/>
      <c r="AF740" s="27" t="str">
        <f t="shared" si="39"/>
        <v>mus</v>
      </c>
      <c r="AG740" s="26" t="s">
        <v>2299</v>
      </c>
      <c r="AI740" s="21" t="str">
        <f t="shared" si="38"/>
        <v>tte_mus</v>
      </c>
      <c r="AJ740" s="21" t="s">
        <v>291</v>
      </c>
    </row>
    <row r="741" spans="2:36" x14ac:dyDescent="0.2">
      <c r="B741" s="3"/>
      <c r="C741" s="3"/>
      <c r="AF741" s="27" t="str">
        <f t="shared" si="39"/>
        <v>moz</v>
      </c>
      <c r="AG741" s="26" t="s">
        <v>2299</v>
      </c>
      <c r="AI741" s="21" t="str">
        <f t="shared" si="38"/>
        <v>tte_moz</v>
      </c>
      <c r="AJ741" s="21" t="s">
        <v>292</v>
      </c>
    </row>
    <row r="742" spans="2:36" x14ac:dyDescent="0.2">
      <c r="B742" s="3"/>
      <c r="C742" s="3"/>
      <c r="AF742" s="27" t="str">
        <f t="shared" si="39"/>
        <v>rwa</v>
      </c>
      <c r="AG742" s="26" t="s">
        <v>2299</v>
      </c>
      <c r="AI742" s="21" t="str">
        <f t="shared" si="38"/>
        <v>tte_rwa</v>
      </c>
      <c r="AJ742" s="21" t="s">
        <v>381</v>
      </c>
    </row>
    <row r="743" spans="2:36" x14ac:dyDescent="0.2">
      <c r="B743" s="3"/>
      <c r="C743" s="3"/>
      <c r="AF743" s="27" t="str">
        <f t="shared" si="39"/>
        <v>sdn</v>
      </c>
      <c r="AG743" s="26" t="s">
        <v>2299</v>
      </c>
      <c r="AI743" s="21" t="str">
        <f t="shared" si="38"/>
        <v>tte_sdn</v>
      </c>
      <c r="AJ743" s="21" t="s">
        <v>698</v>
      </c>
    </row>
    <row r="744" spans="2:36" x14ac:dyDescent="0.2">
      <c r="B744" s="3"/>
      <c r="C744" s="3"/>
      <c r="AF744" s="27" t="str">
        <f t="shared" si="39"/>
        <v>tza</v>
      </c>
      <c r="AG744" s="26" t="s">
        <v>2299</v>
      </c>
      <c r="AI744" s="21" t="str">
        <f t="shared" si="38"/>
        <v>tte_tza</v>
      </c>
      <c r="AJ744" s="21" t="s">
        <v>739</v>
      </c>
    </row>
    <row r="745" spans="2:36" x14ac:dyDescent="0.2">
      <c r="B745" s="3"/>
      <c r="C745" s="3"/>
      <c r="AF745" s="27" t="str">
        <f t="shared" si="39"/>
        <v>uga</v>
      </c>
      <c r="AG745" s="26" t="s">
        <v>2299</v>
      </c>
      <c r="AI745" s="21" t="str">
        <f t="shared" si="38"/>
        <v>tte_uga</v>
      </c>
      <c r="AJ745" s="21" t="s">
        <v>293</v>
      </c>
    </row>
    <row r="746" spans="2:36" x14ac:dyDescent="0.2">
      <c r="B746" s="3"/>
      <c r="C746" s="3"/>
      <c r="AF746" s="27" t="str">
        <f t="shared" si="39"/>
        <v>zmb</v>
      </c>
      <c r="AG746" s="26" t="s">
        <v>2299</v>
      </c>
      <c r="AI746" s="21" t="str">
        <f t="shared" si="38"/>
        <v>tte_zmb</v>
      </c>
      <c r="AJ746" s="21" t="s">
        <v>294</v>
      </c>
    </row>
    <row r="747" spans="2:36" x14ac:dyDescent="0.2">
      <c r="B747" s="3"/>
      <c r="C747" s="3"/>
      <c r="AF747" s="27" t="str">
        <f t="shared" si="39"/>
        <v>zwe</v>
      </c>
      <c r="AG747" s="26" t="s">
        <v>2299</v>
      </c>
      <c r="AI747" s="21" t="str">
        <f t="shared" si="38"/>
        <v>tte_zwe</v>
      </c>
      <c r="AJ747" s="21" t="s">
        <v>295</v>
      </c>
    </row>
    <row r="748" spans="2:36" x14ac:dyDescent="0.2">
      <c r="B748" s="3"/>
      <c r="C748" s="3"/>
      <c r="AF748" s="27" t="str">
        <f t="shared" si="39"/>
        <v>xec</v>
      </c>
      <c r="AG748" s="26" t="s">
        <v>2299</v>
      </c>
      <c r="AI748" s="21" t="str">
        <f t="shared" si="38"/>
        <v>tte_xec</v>
      </c>
      <c r="AJ748" s="21" t="s">
        <v>296</v>
      </c>
    </row>
    <row r="749" spans="2:36" x14ac:dyDescent="0.2">
      <c r="B749" s="3"/>
      <c r="C749" s="3"/>
      <c r="AF749" s="27" t="str">
        <f t="shared" si="39"/>
        <v>bwa</v>
      </c>
      <c r="AG749" s="26" t="s">
        <v>2299</v>
      </c>
      <c r="AI749" s="21" t="str">
        <f t="shared" si="38"/>
        <v>tte_bwa</v>
      </c>
      <c r="AJ749" s="21" t="s">
        <v>297</v>
      </c>
    </row>
    <row r="750" spans="2:36" x14ac:dyDescent="0.2">
      <c r="B750" s="3"/>
      <c r="C750" s="3"/>
      <c r="AF750" s="27" t="str">
        <f t="shared" si="39"/>
        <v>swz</v>
      </c>
      <c r="AG750" s="26" t="s">
        <v>2299</v>
      </c>
      <c r="AI750" s="21" t="str">
        <f t="shared" si="38"/>
        <v>tte_swz</v>
      </c>
      <c r="AJ750" s="21" t="s">
        <v>707</v>
      </c>
    </row>
    <row r="751" spans="2:36" x14ac:dyDescent="0.2">
      <c r="B751" s="3"/>
      <c r="C751" s="3"/>
      <c r="AF751" s="27" t="str">
        <f t="shared" si="39"/>
        <v>nam</v>
      </c>
      <c r="AG751" s="26" t="s">
        <v>2299</v>
      </c>
      <c r="AI751" s="21" t="str">
        <f t="shared" si="38"/>
        <v>tte_nam</v>
      </c>
      <c r="AJ751" s="21" t="s">
        <v>350</v>
      </c>
    </row>
    <row r="752" spans="2:36" x14ac:dyDescent="0.2">
      <c r="B752" s="3"/>
      <c r="C752" s="3"/>
      <c r="AF752" s="27" t="str">
        <f t="shared" si="39"/>
        <v>zaf</v>
      </c>
      <c r="AG752" s="26" t="s">
        <v>2299</v>
      </c>
      <c r="AI752" s="21" t="str">
        <f t="shared" si="38"/>
        <v>tte_zaf</v>
      </c>
      <c r="AJ752" s="21" t="s">
        <v>298</v>
      </c>
    </row>
    <row r="753" spans="2:36" x14ac:dyDescent="0.2">
      <c r="B753" s="3"/>
      <c r="C753" s="3"/>
      <c r="AF753" s="27" t="str">
        <f t="shared" si="39"/>
        <v>xsc</v>
      </c>
      <c r="AG753" s="26" t="s">
        <v>2299</v>
      </c>
      <c r="AI753" s="21" t="str">
        <f t="shared" si="38"/>
        <v>tte_xsc</v>
      </c>
      <c r="AJ753" s="21" t="s">
        <v>711</v>
      </c>
    </row>
    <row r="754" spans="2:36" x14ac:dyDescent="0.2">
      <c r="B754" s="3"/>
      <c r="C754" s="3"/>
      <c r="AF754" s="27" t="str">
        <f t="shared" si="39"/>
        <v>xtw</v>
      </c>
      <c r="AG754" s="26" t="s">
        <v>2299</v>
      </c>
      <c r="AI754" s="21" t="str">
        <f t="shared" si="38"/>
        <v>tte_xtw</v>
      </c>
      <c r="AJ754" s="21" t="s">
        <v>373</v>
      </c>
    </row>
    <row r="755" spans="2:36" x14ac:dyDescent="0.2">
      <c r="B755" s="3"/>
      <c r="C755" s="3"/>
      <c r="AF755" s="27" t="str">
        <f t="shared" ref="AF755" si="40">G165</f>
        <v>gild</v>
      </c>
      <c r="AG755" s="26" t="s">
        <v>2299</v>
      </c>
      <c r="AI755" s="21" t="str">
        <f t="shared" ref="AI755" si="41">AG755&amp;AF755</f>
        <v>tte_gild</v>
      </c>
      <c r="AJ755" s="26" t="s">
        <v>2744</v>
      </c>
    </row>
    <row r="756" spans="2:36" x14ac:dyDescent="0.2">
      <c r="B756" s="3"/>
      <c r="C756" s="3"/>
      <c r="AE756" s="21" t="s">
        <v>2391</v>
      </c>
      <c r="AF756" s="27" t="str">
        <f t="shared" ref="AF756:AF787" si="42">A5</f>
        <v>pdr</v>
      </c>
      <c r="AG756" s="26" t="s">
        <v>2392</v>
      </c>
      <c r="AI756" s="21" t="str">
        <f t="shared" si="38"/>
        <v>tts_pdr</v>
      </c>
      <c r="AJ756" s="27" t="s">
        <v>441</v>
      </c>
    </row>
    <row r="757" spans="2:36" x14ac:dyDescent="0.2">
      <c r="B757" s="3"/>
      <c r="C757" s="3"/>
      <c r="AF757" s="27" t="str">
        <f t="shared" si="42"/>
        <v>wht</v>
      </c>
      <c r="AG757" s="26" t="s">
        <v>2392</v>
      </c>
      <c r="AI757" s="21" t="str">
        <f t="shared" si="38"/>
        <v>tts_wht</v>
      </c>
      <c r="AJ757" s="27" t="s">
        <v>442</v>
      </c>
    </row>
    <row r="758" spans="2:36" x14ac:dyDescent="0.2">
      <c r="B758" s="3"/>
      <c r="C758" s="3"/>
      <c r="AF758" s="27" t="str">
        <f t="shared" si="42"/>
        <v>gro</v>
      </c>
      <c r="AG758" s="26" t="s">
        <v>2392</v>
      </c>
      <c r="AI758" s="21" t="str">
        <f t="shared" si="38"/>
        <v>tts_gro</v>
      </c>
      <c r="AJ758" s="27" t="s">
        <v>443</v>
      </c>
    </row>
    <row r="759" spans="2:36" x14ac:dyDescent="0.2">
      <c r="B759" s="3"/>
      <c r="C759" s="3"/>
      <c r="AF759" s="27" t="str">
        <f t="shared" si="42"/>
        <v>v_f</v>
      </c>
      <c r="AG759" s="26" t="s">
        <v>2392</v>
      </c>
      <c r="AI759" s="21" t="str">
        <f t="shared" si="38"/>
        <v>tts_v_f</v>
      </c>
      <c r="AJ759" s="27" t="s">
        <v>505</v>
      </c>
    </row>
    <row r="760" spans="2:36" x14ac:dyDescent="0.2">
      <c r="B760" s="3"/>
      <c r="C760" s="3"/>
      <c r="AF760" s="27" t="str">
        <f t="shared" si="42"/>
        <v>osd</v>
      </c>
      <c r="AG760" s="26" t="s">
        <v>2392</v>
      </c>
      <c r="AI760" s="21" t="str">
        <f t="shared" si="38"/>
        <v>tts_osd</v>
      </c>
      <c r="AJ760" s="27" t="s">
        <v>444</v>
      </c>
    </row>
    <row r="761" spans="2:36" x14ac:dyDescent="0.2">
      <c r="B761" s="3"/>
      <c r="C761" s="3"/>
      <c r="AF761" s="27" t="str">
        <f t="shared" si="42"/>
        <v>c_b</v>
      </c>
      <c r="AG761" s="26" t="s">
        <v>2392</v>
      </c>
      <c r="AI761" s="21" t="str">
        <f t="shared" si="38"/>
        <v>tts_c_b</v>
      </c>
      <c r="AJ761" s="27" t="s">
        <v>506</v>
      </c>
    </row>
    <row r="762" spans="2:36" x14ac:dyDescent="0.2">
      <c r="B762" s="3"/>
      <c r="C762" s="3"/>
      <c r="AF762" s="27" t="str">
        <f t="shared" si="42"/>
        <v>pfb</v>
      </c>
      <c r="AG762" s="26" t="s">
        <v>2392</v>
      </c>
      <c r="AI762" s="21" t="str">
        <f t="shared" si="38"/>
        <v>tts_pfb</v>
      </c>
      <c r="AJ762" s="27" t="s">
        <v>445</v>
      </c>
    </row>
    <row r="763" spans="2:36" x14ac:dyDescent="0.2">
      <c r="B763" s="3"/>
      <c r="C763" s="3"/>
      <c r="AF763" s="27" t="str">
        <f t="shared" si="42"/>
        <v>ocr</v>
      </c>
      <c r="AG763" s="26" t="s">
        <v>2392</v>
      </c>
      <c r="AI763" s="21" t="str">
        <f t="shared" si="38"/>
        <v>tts_ocr</v>
      </c>
      <c r="AJ763" s="27" t="s">
        <v>446</v>
      </c>
    </row>
    <row r="764" spans="2:36" x14ac:dyDescent="0.2">
      <c r="B764" s="3"/>
      <c r="C764" s="3"/>
      <c r="AF764" s="27" t="str">
        <f t="shared" si="42"/>
        <v>ctl</v>
      </c>
      <c r="AG764" s="26" t="s">
        <v>2392</v>
      </c>
      <c r="AI764" s="21" t="str">
        <f t="shared" si="38"/>
        <v>tts_ctl</v>
      </c>
      <c r="AJ764" s="27" t="s">
        <v>507</v>
      </c>
    </row>
    <row r="765" spans="2:36" x14ac:dyDescent="0.2">
      <c r="B765" s="3"/>
      <c r="C765" s="3"/>
      <c r="AF765" s="27" t="str">
        <f t="shared" si="42"/>
        <v>oap</v>
      </c>
      <c r="AG765" s="26" t="s">
        <v>2392</v>
      </c>
      <c r="AI765" s="21" t="str">
        <f t="shared" si="38"/>
        <v>tts_oap</v>
      </c>
      <c r="AJ765" s="27" t="s">
        <v>447</v>
      </c>
    </row>
    <row r="766" spans="2:36" x14ac:dyDescent="0.2">
      <c r="B766" s="3"/>
      <c r="C766" s="3"/>
      <c r="AF766" s="27" t="str">
        <f t="shared" si="42"/>
        <v>rmk</v>
      </c>
      <c r="AG766" s="26" t="s">
        <v>2392</v>
      </c>
      <c r="AI766" s="21" t="str">
        <f t="shared" si="38"/>
        <v>tts_rmk</v>
      </c>
      <c r="AJ766" s="27" t="s">
        <v>448</v>
      </c>
    </row>
    <row r="767" spans="2:36" x14ac:dyDescent="0.2">
      <c r="B767" s="3"/>
      <c r="C767" s="3"/>
      <c r="AF767" s="27" t="str">
        <f t="shared" si="42"/>
        <v>wol</v>
      </c>
      <c r="AG767" s="26" t="s">
        <v>2392</v>
      </c>
      <c r="AI767" s="21" t="str">
        <f t="shared" si="38"/>
        <v>tts_wol</v>
      </c>
      <c r="AJ767" s="27" t="s">
        <v>508</v>
      </c>
    </row>
    <row r="768" spans="2:36" x14ac:dyDescent="0.2">
      <c r="B768" s="3"/>
      <c r="C768" s="3"/>
      <c r="AF768" s="27" t="str">
        <f t="shared" si="42"/>
        <v>frs</v>
      </c>
      <c r="AG768" s="26" t="s">
        <v>2392</v>
      </c>
      <c r="AI768" s="21" t="str">
        <f t="shared" si="38"/>
        <v>tts_frs</v>
      </c>
      <c r="AJ768" s="27" t="s">
        <v>449</v>
      </c>
    </row>
    <row r="769" spans="2:36" x14ac:dyDescent="0.2">
      <c r="B769" s="3"/>
      <c r="C769" s="3"/>
      <c r="AF769" s="27" t="str">
        <f t="shared" si="42"/>
        <v>fsh</v>
      </c>
      <c r="AG769" s="26" t="s">
        <v>2392</v>
      </c>
      <c r="AI769" s="21" t="str">
        <f t="shared" si="38"/>
        <v>tts_fsh</v>
      </c>
      <c r="AJ769" s="27" t="s">
        <v>450</v>
      </c>
    </row>
    <row r="770" spans="2:36" x14ac:dyDescent="0.2">
      <c r="B770" s="3"/>
      <c r="C770" s="3"/>
      <c r="AF770" s="27" t="str">
        <f t="shared" si="42"/>
        <v>coa</v>
      </c>
      <c r="AG770" s="26" t="s">
        <v>2392</v>
      </c>
      <c r="AI770" s="21" t="str">
        <f t="shared" si="38"/>
        <v>tts_coa</v>
      </c>
      <c r="AJ770" s="27" t="s">
        <v>451</v>
      </c>
    </row>
    <row r="771" spans="2:36" x14ac:dyDescent="0.2">
      <c r="B771" s="3"/>
      <c r="C771" s="3"/>
      <c r="AF771" s="27" t="str">
        <f t="shared" si="42"/>
        <v>oil</v>
      </c>
      <c r="AG771" s="26" t="s">
        <v>2392</v>
      </c>
      <c r="AI771" s="21" t="str">
        <f t="shared" si="38"/>
        <v>tts_oil</v>
      </c>
      <c r="AJ771" s="27" t="s">
        <v>452</v>
      </c>
    </row>
    <row r="772" spans="2:36" x14ac:dyDescent="0.2">
      <c r="B772" s="3"/>
      <c r="C772" s="3"/>
      <c r="AF772" s="27" t="str">
        <f t="shared" si="42"/>
        <v>gas</v>
      </c>
      <c r="AG772" s="26" t="s">
        <v>2392</v>
      </c>
      <c r="AI772" s="21" t="str">
        <f t="shared" si="38"/>
        <v>tts_gas</v>
      </c>
      <c r="AJ772" s="27" t="s">
        <v>453</v>
      </c>
    </row>
    <row r="773" spans="2:36" x14ac:dyDescent="0.2">
      <c r="B773" s="3"/>
      <c r="C773" s="3"/>
      <c r="AF773" s="27" t="str">
        <f t="shared" si="42"/>
        <v>oxt</v>
      </c>
      <c r="AG773" s="26" t="s">
        <v>2392</v>
      </c>
      <c r="AI773" s="21" t="str">
        <f t="shared" si="38"/>
        <v>tts_oxt</v>
      </c>
      <c r="AJ773" s="27" t="s">
        <v>515</v>
      </c>
    </row>
    <row r="774" spans="2:36" x14ac:dyDescent="0.2">
      <c r="B774" s="3"/>
      <c r="C774" s="3"/>
      <c r="AF774" s="27" t="str">
        <f t="shared" si="42"/>
        <v>cmt</v>
      </c>
      <c r="AG774" s="26" t="s">
        <v>2392</v>
      </c>
      <c r="AI774" s="21" t="str">
        <f t="shared" si="38"/>
        <v>tts_cmt</v>
      </c>
      <c r="AJ774" s="27" t="s">
        <v>455</v>
      </c>
    </row>
    <row r="775" spans="2:36" x14ac:dyDescent="0.2">
      <c r="B775" s="3"/>
      <c r="C775" s="3"/>
      <c r="AF775" s="27" t="str">
        <f t="shared" si="42"/>
        <v>omt</v>
      </c>
      <c r="AG775" s="26" t="s">
        <v>2392</v>
      </c>
      <c r="AI775" s="21" t="str">
        <f t="shared" si="38"/>
        <v>tts_omt</v>
      </c>
      <c r="AJ775" s="27" t="s">
        <v>456</v>
      </c>
    </row>
    <row r="776" spans="2:36" x14ac:dyDescent="0.2">
      <c r="B776" s="3"/>
      <c r="C776" s="3"/>
      <c r="AF776" s="27" t="str">
        <f t="shared" si="42"/>
        <v>vol</v>
      </c>
      <c r="AG776" s="26" t="s">
        <v>2392</v>
      </c>
      <c r="AI776" s="21" t="str">
        <f t="shared" si="38"/>
        <v>tts_vol</v>
      </c>
      <c r="AJ776" s="27" t="s">
        <v>457</v>
      </c>
    </row>
    <row r="777" spans="2:36" x14ac:dyDescent="0.2">
      <c r="B777" s="3"/>
      <c r="C777" s="3"/>
      <c r="AF777" s="27" t="str">
        <f t="shared" si="42"/>
        <v>mil</v>
      </c>
      <c r="AG777" s="26" t="s">
        <v>2392</v>
      </c>
      <c r="AI777" s="21" t="str">
        <f t="shared" ref="AI777:AI840" si="43">AG777&amp;AF777</f>
        <v>tts_mil</v>
      </c>
      <c r="AJ777" s="27" t="s">
        <v>458</v>
      </c>
    </row>
    <row r="778" spans="2:36" x14ac:dyDescent="0.2">
      <c r="B778" s="3"/>
      <c r="C778" s="3"/>
      <c r="AF778" s="27" t="str">
        <f t="shared" si="42"/>
        <v>pcr</v>
      </c>
      <c r="AG778" s="26" t="s">
        <v>2392</v>
      </c>
      <c r="AI778" s="21" t="str">
        <f t="shared" si="43"/>
        <v>tts_pcr</v>
      </c>
      <c r="AJ778" s="27" t="s">
        <v>459</v>
      </c>
    </row>
    <row r="779" spans="2:36" x14ac:dyDescent="0.2">
      <c r="B779" s="3"/>
      <c r="C779" s="3"/>
      <c r="AF779" s="27" t="str">
        <f t="shared" si="42"/>
        <v>sgr</v>
      </c>
      <c r="AG779" s="26" t="s">
        <v>2392</v>
      </c>
      <c r="AI779" s="21" t="str">
        <f t="shared" si="43"/>
        <v>tts_sgr</v>
      </c>
      <c r="AJ779" s="27" t="s">
        <v>460</v>
      </c>
    </row>
    <row r="780" spans="2:36" x14ac:dyDescent="0.2">
      <c r="B780" s="3"/>
      <c r="C780" s="3"/>
      <c r="AF780" s="27" t="str">
        <f t="shared" si="42"/>
        <v>ofd</v>
      </c>
      <c r="AG780" s="26" t="s">
        <v>2392</v>
      </c>
      <c r="AI780" s="21" t="str">
        <f t="shared" si="43"/>
        <v>tts_ofd</v>
      </c>
      <c r="AJ780" s="27" t="s">
        <v>461</v>
      </c>
    </row>
    <row r="781" spans="2:36" x14ac:dyDescent="0.2">
      <c r="B781" s="3"/>
      <c r="C781" s="3"/>
      <c r="AF781" s="27" t="str">
        <f t="shared" si="42"/>
        <v>b_t</v>
      </c>
      <c r="AG781" s="26" t="s">
        <v>2392</v>
      </c>
      <c r="AI781" s="21" t="str">
        <f t="shared" si="43"/>
        <v>tts_b_t</v>
      </c>
      <c r="AJ781" s="27" t="s">
        <v>60</v>
      </c>
    </row>
    <row r="782" spans="2:36" x14ac:dyDescent="0.2">
      <c r="B782" s="3"/>
      <c r="C782" s="3"/>
      <c r="AF782" s="27" t="str">
        <f t="shared" si="42"/>
        <v>tex</v>
      </c>
      <c r="AG782" s="26" t="s">
        <v>2392</v>
      </c>
      <c r="AI782" s="21" t="str">
        <f t="shared" si="43"/>
        <v>tts_tex</v>
      </c>
      <c r="AJ782" s="27" t="s">
        <v>462</v>
      </c>
    </row>
    <row r="783" spans="2:36" x14ac:dyDescent="0.2">
      <c r="B783" s="3"/>
      <c r="C783" s="3"/>
      <c r="AF783" s="27" t="str">
        <f t="shared" si="42"/>
        <v>wap</v>
      </c>
      <c r="AG783" s="26" t="s">
        <v>2392</v>
      </c>
      <c r="AI783" s="21" t="str">
        <f t="shared" si="43"/>
        <v>tts_wap</v>
      </c>
      <c r="AJ783" s="27" t="s">
        <v>463</v>
      </c>
    </row>
    <row r="784" spans="2:36" x14ac:dyDescent="0.2">
      <c r="B784" s="3"/>
      <c r="C784" s="3"/>
      <c r="AF784" s="27" t="str">
        <f t="shared" si="42"/>
        <v>lea</v>
      </c>
      <c r="AG784" s="26" t="s">
        <v>2392</v>
      </c>
      <c r="AI784" s="21" t="str">
        <f t="shared" si="43"/>
        <v>tts_lea</v>
      </c>
      <c r="AJ784" s="27" t="s">
        <v>464</v>
      </c>
    </row>
    <row r="785" spans="2:36" x14ac:dyDescent="0.2">
      <c r="B785" s="3"/>
      <c r="C785" s="3"/>
      <c r="AF785" s="27" t="str">
        <f t="shared" si="42"/>
        <v>lum</v>
      </c>
      <c r="AG785" s="26" t="s">
        <v>2392</v>
      </c>
      <c r="AI785" s="21" t="str">
        <f t="shared" si="43"/>
        <v>tts_lum</v>
      </c>
      <c r="AJ785" s="27" t="s">
        <v>465</v>
      </c>
    </row>
    <row r="786" spans="2:36" x14ac:dyDescent="0.2">
      <c r="B786" s="3"/>
      <c r="C786" s="3"/>
      <c r="AF786" s="27" t="str">
        <f t="shared" si="42"/>
        <v>ppp</v>
      </c>
      <c r="AG786" s="26" t="s">
        <v>2392</v>
      </c>
      <c r="AI786" s="21" t="str">
        <f t="shared" si="43"/>
        <v>tts_ppp</v>
      </c>
      <c r="AJ786" s="27" t="s">
        <v>509</v>
      </c>
    </row>
    <row r="787" spans="2:36" x14ac:dyDescent="0.2">
      <c r="B787" s="3"/>
      <c r="C787" s="3"/>
      <c r="AF787" s="27" t="str">
        <f t="shared" si="42"/>
        <v>p_c</v>
      </c>
      <c r="AG787" s="26" t="s">
        <v>2392</v>
      </c>
      <c r="AI787" s="21" t="str">
        <f t="shared" si="43"/>
        <v>tts_p_c</v>
      </c>
      <c r="AJ787" s="27" t="s">
        <v>510</v>
      </c>
    </row>
    <row r="788" spans="2:36" x14ac:dyDescent="0.2">
      <c r="B788" s="3"/>
      <c r="C788" s="3"/>
      <c r="AF788" s="27" t="str">
        <f t="shared" ref="AF788:AF819" si="44">A37</f>
        <v>chm</v>
      </c>
      <c r="AG788" s="26" t="s">
        <v>2392</v>
      </c>
      <c r="AI788" s="21" t="str">
        <f t="shared" si="43"/>
        <v>tts_chm</v>
      </c>
      <c r="AJ788" s="27" t="s">
        <v>467</v>
      </c>
    </row>
    <row r="789" spans="2:36" x14ac:dyDescent="0.2">
      <c r="B789" s="3"/>
      <c r="C789" s="3"/>
      <c r="AF789" s="27" t="str">
        <f t="shared" si="44"/>
        <v>bph</v>
      </c>
      <c r="AG789" s="26" t="s">
        <v>2392</v>
      </c>
      <c r="AI789" s="21" t="str">
        <f t="shared" si="43"/>
        <v>tts_bph</v>
      </c>
      <c r="AJ789" s="27" t="s">
        <v>469</v>
      </c>
    </row>
    <row r="790" spans="2:36" x14ac:dyDescent="0.2">
      <c r="B790" s="3"/>
      <c r="C790" s="3"/>
      <c r="AF790" s="27" t="str">
        <f t="shared" si="44"/>
        <v>rpp</v>
      </c>
      <c r="AG790" s="26" t="s">
        <v>2392</v>
      </c>
      <c r="AI790" s="21" t="str">
        <f t="shared" si="43"/>
        <v>tts_rpp</v>
      </c>
      <c r="AJ790" s="27" t="s">
        <v>471</v>
      </c>
    </row>
    <row r="791" spans="2:36" x14ac:dyDescent="0.2">
      <c r="B791" s="3"/>
      <c r="C791" s="3"/>
      <c r="AF791" s="27" t="str">
        <f t="shared" si="44"/>
        <v>nmm</v>
      </c>
      <c r="AG791" s="26" t="s">
        <v>2392</v>
      </c>
      <c r="AI791" s="21" t="str">
        <f t="shared" si="43"/>
        <v>tts_nmm</v>
      </c>
      <c r="AJ791" s="27" t="s">
        <v>472</v>
      </c>
    </row>
    <row r="792" spans="2:36" x14ac:dyDescent="0.2">
      <c r="B792" s="3"/>
      <c r="C792" s="3"/>
      <c r="AF792" s="27" t="str">
        <f t="shared" si="44"/>
        <v>i_s</v>
      </c>
      <c r="AG792" s="26" t="s">
        <v>2392</v>
      </c>
      <c r="AI792" s="21" t="str">
        <f t="shared" si="43"/>
        <v>tts_i_s</v>
      </c>
      <c r="AJ792" s="27" t="s">
        <v>473</v>
      </c>
    </row>
    <row r="793" spans="2:36" x14ac:dyDescent="0.2">
      <c r="B793" s="3"/>
      <c r="C793" s="3"/>
      <c r="AF793" s="27" t="str">
        <f t="shared" si="44"/>
        <v>nfm</v>
      </c>
      <c r="AG793" s="26" t="s">
        <v>2392</v>
      </c>
      <c r="AI793" s="21" t="str">
        <f t="shared" si="43"/>
        <v>tts_nfm</v>
      </c>
      <c r="AJ793" s="27" t="s">
        <v>474</v>
      </c>
    </row>
    <row r="794" spans="2:36" x14ac:dyDescent="0.2">
      <c r="B794" s="3"/>
      <c r="C794" s="3"/>
      <c r="AF794" s="27" t="str">
        <f t="shared" si="44"/>
        <v>fmp</v>
      </c>
      <c r="AG794" s="26" t="s">
        <v>2392</v>
      </c>
      <c r="AI794" s="21" t="str">
        <f t="shared" si="43"/>
        <v>tts_fmp</v>
      </c>
      <c r="AJ794" s="27" t="s">
        <v>475</v>
      </c>
    </row>
    <row r="795" spans="2:36" x14ac:dyDescent="0.2">
      <c r="B795" s="3"/>
      <c r="C795" s="3"/>
      <c r="AF795" s="27" t="str">
        <f t="shared" si="44"/>
        <v>ele</v>
      </c>
      <c r="AG795" s="26" t="s">
        <v>2392</v>
      </c>
      <c r="AI795" s="21" t="str">
        <f t="shared" si="43"/>
        <v>tts_ele</v>
      </c>
      <c r="AJ795" s="27" t="s">
        <v>511</v>
      </c>
    </row>
    <row r="796" spans="2:36" x14ac:dyDescent="0.2">
      <c r="B796" s="3"/>
      <c r="C796" s="3"/>
      <c r="AF796" s="27" t="str">
        <f t="shared" si="44"/>
        <v>eeq</v>
      </c>
      <c r="AG796" s="26" t="s">
        <v>2392</v>
      </c>
      <c r="AI796" s="21" t="str">
        <f t="shared" si="43"/>
        <v>tts_eeq</v>
      </c>
      <c r="AJ796" s="27" t="s">
        <v>477</v>
      </c>
    </row>
    <row r="797" spans="2:36" x14ac:dyDescent="0.2">
      <c r="B797" s="3"/>
      <c r="C797" s="3"/>
      <c r="AF797" s="27" t="str">
        <f t="shared" si="44"/>
        <v>ome</v>
      </c>
      <c r="AG797" s="26" t="s">
        <v>2392</v>
      </c>
      <c r="AI797" s="21" t="str">
        <f t="shared" si="43"/>
        <v>tts_ome</v>
      </c>
      <c r="AJ797" s="27" t="s">
        <v>478</v>
      </c>
    </row>
    <row r="798" spans="2:36" x14ac:dyDescent="0.2">
      <c r="B798" s="3"/>
      <c r="C798" s="3"/>
      <c r="AF798" s="27" t="str">
        <f t="shared" si="44"/>
        <v>mvh</v>
      </c>
      <c r="AG798" s="26" t="s">
        <v>2392</v>
      </c>
      <c r="AI798" s="21" t="str">
        <f t="shared" si="43"/>
        <v>tts_mvh</v>
      </c>
      <c r="AJ798" s="27" t="s">
        <v>479</v>
      </c>
    </row>
    <row r="799" spans="2:36" x14ac:dyDescent="0.2">
      <c r="B799" s="3"/>
      <c r="C799" s="3"/>
      <c r="AF799" s="27" t="str">
        <f t="shared" si="44"/>
        <v>otn</v>
      </c>
      <c r="AG799" s="26" t="s">
        <v>2392</v>
      </c>
      <c r="AI799" s="21" t="str">
        <f t="shared" si="43"/>
        <v>tts_otn</v>
      </c>
      <c r="AJ799" s="27" t="s">
        <v>480</v>
      </c>
    </row>
    <row r="800" spans="2:36" x14ac:dyDescent="0.2">
      <c r="B800" s="3"/>
      <c r="C800" s="3"/>
      <c r="AF800" s="27" t="str">
        <f t="shared" si="44"/>
        <v>omf</v>
      </c>
      <c r="AG800" s="26" t="s">
        <v>2392</v>
      </c>
      <c r="AI800" s="21" t="str">
        <f t="shared" si="43"/>
        <v>tts_omf</v>
      </c>
      <c r="AJ800" s="27" t="s">
        <v>481</v>
      </c>
    </row>
    <row r="801" spans="2:36" x14ac:dyDescent="0.2">
      <c r="B801" s="3"/>
      <c r="C801" s="3"/>
      <c r="AF801" s="27" t="str">
        <f t="shared" si="44"/>
        <v>ely</v>
      </c>
      <c r="AG801" s="26" t="s">
        <v>2392</v>
      </c>
      <c r="AI801" s="21" t="str">
        <f t="shared" si="43"/>
        <v>tts_ely</v>
      </c>
      <c r="AJ801" s="27" t="s">
        <v>482</v>
      </c>
    </row>
    <row r="802" spans="2:36" x14ac:dyDescent="0.2">
      <c r="B802" s="3"/>
      <c r="C802" s="3"/>
      <c r="AF802" s="27" t="str">
        <f t="shared" si="44"/>
        <v>gdt</v>
      </c>
      <c r="AG802" s="26" t="s">
        <v>2392</v>
      </c>
      <c r="AI802" s="21" t="str">
        <f t="shared" si="43"/>
        <v>tts_gdt</v>
      </c>
      <c r="AJ802" s="27" t="s">
        <v>512</v>
      </c>
    </row>
    <row r="803" spans="2:36" x14ac:dyDescent="0.2">
      <c r="B803" s="3"/>
      <c r="C803" s="3"/>
      <c r="AF803" s="27" t="str">
        <f t="shared" si="44"/>
        <v>wtr</v>
      </c>
      <c r="AG803" s="26" t="s">
        <v>2392</v>
      </c>
      <c r="AI803" s="21" t="str">
        <f t="shared" si="43"/>
        <v>tts_wtr</v>
      </c>
      <c r="AJ803" s="27" t="s">
        <v>483</v>
      </c>
    </row>
    <row r="804" spans="2:36" x14ac:dyDescent="0.2">
      <c r="B804" s="3"/>
      <c r="C804" s="3"/>
      <c r="AF804" s="27" t="str">
        <f t="shared" si="44"/>
        <v>cns</v>
      </c>
      <c r="AG804" s="26" t="s">
        <v>2392</v>
      </c>
      <c r="AI804" s="21" t="str">
        <f t="shared" si="43"/>
        <v>tts_cns</v>
      </c>
      <c r="AJ804" s="27" t="s">
        <v>484</v>
      </c>
    </row>
    <row r="805" spans="2:36" x14ac:dyDescent="0.2">
      <c r="B805" s="3"/>
      <c r="C805" s="3"/>
      <c r="AF805" s="27" t="str">
        <f t="shared" si="44"/>
        <v>trd</v>
      </c>
      <c r="AG805" s="26" t="s">
        <v>2392</v>
      </c>
      <c r="AI805" s="21" t="str">
        <f t="shared" si="43"/>
        <v>tts_trd</v>
      </c>
      <c r="AJ805" s="27" t="s">
        <v>485</v>
      </c>
    </row>
    <row r="806" spans="2:36" x14ac:dyDescent="0.2">
      <c r="B806" s="3"/>
      <c r="C806" s="3"/>
      <c r="AF806" s="27" t="str">
        <f t="shared" si="44"/>
        <v>afs</v>
      </c>
      <c r="AG806" s="26" t="s">
        <v>2392</v>
      </c>
      <c r="AI806" s="21" t="str">
        <f t="shared" si="43"/>
        <v>tts_afs</v>
      </c>
      <c r="AJ806" s="27" t="s">
        <v>513</v>
      </c>
    </row>
    <row r="807" spans="2:36" x14ac:dyDescent="0.2">
      <c r="B807" s="3"/>
      <c r="C807" s="3"/>
      <c r="AF807" s="27" t="str">
        <f t="shared" si="44"/>
        <v>otp</v>
      </c>
      <c r="AG807" s="26" t="s">
        <v>2392</v>
      </c>
      <c r="AI807" s="21" t="str">
        <f t="shared" si="43"/>
        <v>tts_otp</v>
      </c>
      <c r="AJ807" s="27" t="s">
        <v>487</v>
      </c>
    </row>
    <row r="808" spans="2:36" x14ac:dyDescent="0.2">
      <c r="B808" s="3"/>
      <c r="C808" s="3"/>
      <c r="AF808" s="27" t="str">
        <f t="shared" si="44"/>
        <v>wtp</v>
      </c>
      <c r="AG808" s="26" t="s">
        <v>2392</v>
      </c>
      <c r="AI808" s="21" t="str">
        <f t="shared" si="43"/>
        <v>tts_wtp</v>
      </c>
      <c r="AJ808" s="27" t="s">
        <v>488</v>
      </c>
    </row>
    <row r="809" spans="2:36" x14ac:dyDescent="0.2">
      <c r="B809" s="3"/>
      <c r="C809" s="3"/>
      <c r="AF809" s="27" t="str">
        <f t="shared" si="44"/>
        <v>atp</v>
      </c>
      <c r="AG809" s="26" t="s">
        <v>2392</v>
      </c>
      <c r="AI809" s="21" t="str">
        <f t="shared" si="43"/>
        <v>tts_atp</v>
      </c>
      <c r="AJ809" s="27" t="s">
        <v>489</v>
      </c>
    </row>
    <row r="810" spans="2:36" x14ac:dyDescent="0.2">
      <c r="B810" s="3"/>
      <c r="C810" s="3"/>
      <c r="AF810" s="27" t="str">
        <f t="shared" si="44"/>
        <v>whs</v>
      </c>
      <c r="AG810" s="26" t="s">
        <v>2392</v>
      </c>
      <c r="AI810" s="21" t="str">
        <f t="shared" si="43"/>
        <v>tts_whs</v>
      </c>
      <c r="AJ810" s="27" t="s">
        <v>491</v>
      </c>
    </row>
    <row r="811" spans="2:36" x14ac:dyDescent="0.2">
      <c r="B811" s="3"/>
      <c r="C811" s="3"/>
      <c r="AF811" s="27" t="str">
        <f t="shared" si="44"/>
        <v>cmn</v>
      </c>
      <c r="AG811" s="26" t="s">
        <v>2392</v>
      </c>
      <c r="AI811" s="21" t="str">
        <f t="shared" si="43"/>
        <v>tts_cmn</v>
      </c>
      <c r="AJ811" s="27" t="s">
        <v>492</v>
      </c>
    </row>
    <row r="812" spans="2:36" x14ac:dyDescent="0.2">
      <c r="B812" s="3"/>
      <c r="C812" s="3"/>
      <c r="AF812" s="27" t="str">
        <f t="shared" si="44"/>
        <v>ofi</v>
      </c>
      <c r="AG812" s="26" t="s">
        <v>2392</v>
      </c>
      <c r="AI812" s="21" t="str">
        <f t="shared" si="43"/>
        <v>tts_ofi</v>
      </c>
      <c r="AJ812" s="27" t="s">
        <v>493</v>
      </c>
    </row>
    <row r="813" spans="2:36" x14ac:dyDescent="0.2">
      <c r="B813" s="3"/>
      <c r="C813" s="3"/>
      <c r="AF813" s="27" t="str">
        <f t="shared" si="44"/>
        <v>ins</v>
      </c>
      <c r="AG813" s="26" t="s">
        <v>2392</v>
      </c>
      <c r="AI813" s="21" t="str">
        <f t="shared" si="43"/>
        <v>tts_ins</v>
      </c>
      <c r="AJ813" s="27" t="s">
        <v>514</v>
      </c>
    </row>
    <row r="814" spans="2:36" x14ac:dyDescent="0.2">
      <c r="B814" s="3"/>
      <c r="C814" s="3"/>
      <c r="AF814" s="27" t="str">
        <f t="shared" si="44"/>
        <v>rsa</v>
      </c>
      <c r="AG814" s="26" t="s">
        <v>2392</v>
      </c>
      <c r="AI814" s="21" t="str">
        <f t="shared" si="43"/>
        <v>tts_rsa</v>
      </c>
      <c r="AJ814" s="27" t="s">
        <v>496</v>
      </c>
    </row>
    <row r="815" spans="2:36" x14ac:dyDescent="0.2">
      <c r="B815" s="3"/>
      <c r="C815" s="3"/>
      <c r="AF815" s="27" t="str">
        <f t="shared" si="44"/>
        <v>obs</v>
      </c>
      <c r="AG815" s="26" t="s">
        <v>2392</v>
      </c>
      <c r="AI815" s="21" t="str">
        <f t="shared" si="43"/>
        <v>tts_obs</v>
      </c>
      <c r="AJ815" s="27" t="s">
        <v>497</v>
      </c>
    </row>
    <row r="816" spans="2:36" x14ac:dyDescent="0.2">
      <c r="B816" s="3"/>
      <c r="C816" s="3"/>
      <c r="AF816" s="27" t="str">
        <f t="shared" si="44"/>
        <v>ros</v>
      </c>
      <c r="AG816" s="26" t="s">
        <v>2392</v>
      </c>
      <c r="AI816" s="21" t="str">
        <f t="shared" si="43"/>
        <v>tts_ros</v>
      </c>
      <c r="AJ816" s="27" t="s">
        <v>498</v>
      </c>
    </row>
    <row r="817" spans="2:36" x14ac:dyDescent="0.2">
      <c r="B817" s="3"/>
      <c r="C817" s="3"/>
      <c r="AF817" s="27" t="str">
        <f t="shared" si="44"/>
        <v>osg</v>
      </c>
      <c r="AG817" s="26" t="s">
        <v>2392</v>
      </c>
      <c r="AI817" s="21" t="str">
        <f t="shared" si="43"/>
        <v>tts_osg</v>
      </c>
      <c r="AJ817" s="27" t="s">
        <v>499</v>
      </c>
    </row>
    <row r="818" spans="2:36" x14ac:dyDescent="0.2">
      <c r="B818" s="3"/>
      <c r="C818" s="3"/>
      <c r="AF818" s="27" t="str">
        <f t="shared" si="44"/>
        <v>edu</v>
      </c>
      <c r="AG818" s="26" t="s">
        <v>2392</v>
      </c>
      <c r="AI818" s="21" t="str">
        <f t="shared" si="43"/>
        <v>tts_edu</v>
      </c>
      <c r="AJ818" s="27" t="s">
        <v>501</v>
      </c>
    </row>
    <row r="819" spans="2:36" x14ac:dyDescent="0.2">
      <c r="B819" s="3"/>
      <c r="C819" s="3"/>
      <c r="AF819" s="27" t="str">
        <f t="shared" si="44"/>
        <v>hht</v>
      </c>
      <c r="AG819" s="26" t="s">
        <v>2392</v>
      </c>
      <c r="AI819" s="21" t="str">
        <f t="shared" si="43"/>
        <v>tts_hht</v>
      </c>
      <c r="AJ819" s="27" t="s">
        <v>503</v>
      </c>
    </row>
    <row r="820" spans="2:36" x14ac:dyDescent="0.2">
      <c r="B820" s="3"/>
      <c r="C820" s="3"/>
      <c r="AF820" s="27" t="str">
        <f t="shared" ref="AF820" si="45">A69</f>
        <v>dwe</v>
      </c>
      <c r="AG820" s="26" t="s">
        <v>2392</v>
      </c>
      <c r="AI820" s="21" t="str">
        <f t="shared" si="43"/>
        <v>tts_dwe</v>
      </c>
      <c r="AJ820" s="27" t="s">
        <v>504</v>
      </c>
    </row>
    <row r="821" spans="2:36" x14ac:dyDescent="0.2">
      <c r="B821" s="3"/>
      <c r="C821" s="3"/>
      <c r="AE821" s="26" t="s">
        <v>766</v>
      </c>
      <c r="AF821" s="27" t="str">
        <f t="shared" ref="AF821:AF852" si="46">A5</f>
        <v>pdr</v>
      </c>
      <c r="AG821" s="26" t="s">
        <v>2300</v>
      </c>
      <c r="AI821" s="21" t="str">
        <f t="shared" si="43"/>
        <v>ttsm_pdr</v>
      </c>
      <c r="AJ821" s="27" t="s">
        <v>441</v>
      </c>
    </row>
    <row r="822" spans="2:36" x14ac:dyDescent="0.2">
      <c r="B822" s="3"/>
      <c r="C822" s="3"/>
      <c r="AF822" s="27" t="str">
        <f t="shared" si="46"/>
        <v>wht</v>
      </c>
      <c r="AG822" s="26" t="s">
        <v>2300</v>
      </c>
      <c r="AI822" s="21" t="str">
        <f t="shared" si="43"/>
        <v>ttsm_wht</v>
      </c>
      <c r="AJ822" s="27" t="s">
        <v>442</v>
      </c>
    </row>
    <row r="823" spans="2:36" x14ac:dyDescent="0.2">
      <c r="B823" s="3"/>
      <c r="C823" s="3"/>
      <c r="AF823" s="27" t="str">
        <f t="shared" si="46"/>
        <v>gro</v>
      </c>
      <c r="AG823" s="26" t="s">
        <v>2300</v>
      </c>
      <c r="AI823" s="21" t="str">
        <f t="shared" si="43"/>
        <v>ttsm_gro</v>
      </c>
      <c r="AJ823" s="27" t="s">
        <v>443</v>
      </c>
    </row>
    <row r="824" spans="2:36" x14ac:dyDescent="0.2">
      <c r="B824" s="3"/>
      <c r="C824" s="3"/>
      <c r="AF824" s="27" t="str">
        <f t="shared" si="46"/>
        <v>v_f</v>
      </c>
      <c r="AG824" s="26" t="s">
        <v>2300</v>
      </c>
      <c r="AI824" s="21" t="str">
        <f t="shared" si="43"/>
        <v>ttsm_v_f</v>
      </c>
      <c r="AJ824" s="27" t="s">
        <v>505</v>
      </c>
    </row>
    <row r="825" spans="2:36" x14ac:dyDescent="0.2">
      <c r="B825" s="3"/>
      <c r="C825" s="3"/>
      <c r="AF825" s="27" t="str">
        <f t="shared" si="46"/>
        <v>osd</v>
      </c>
      <c r="AG825" s="26" t="s">
        <v>2300</v>
      </c>
      <c r="AI825" s="21" t="str">
        <f t="shared" si="43"/>
        <v>ttsm_osd</v>
      </c>
      <c r="AJ825" s="27" t="s">
        <v>444</v>
      </c>
    </row>
    <row r="826" spans="2:36" x14ac:dyDescent="0.2">
      <c r="B826" s="3"/>
      <c r="C826" s="3"/>
      <c r="AF826" s="27" t="str">
        <f t="shared" si="46"/>
        <v>c_b</v>
      </c>
      <c r="AG826" s="26" t="s">
        <v>2300</v>
      </c>
      <c r="AI826" s="21" t="str">
        <f t="shared" si="43"/>
        <v>ttsm_c_b</v>
      </c>
      <c r="AJ826" s="27" t="s">
        <v>506</v>
      </c>
    </row>
    <row r="827" spans="2:36" x14ac:dyDescent="0.2">
      <c r="B827" s="3"/>
      <c r="C827" s="3"/>
      <c r="AF827" s="27" t="str">
        <f t="shared" si="46"/>
        <v>pfb</v>
      </c>
      <c r="AG827" s="26" t="s">
        <v>2300</v>
      </c>
      <c r="AI827" s="21" t="str">
        <f t="shared" si="43"/>
        <v>ttsm_pfb</v>
      </c>
      <c r="AJ827" s="27" t="s">
        <v>445</v>
      </c>
    </row>
    <row r="828" spans="2:36" x14ac:dyDescent="0.2">
      <c r="B828" s="3"/>
      <c r="C828" s="3"/>
      <c r="AF828" s="27" t="str">
        <f t="shared" si="46"/>
        <v>ocr</v>
      </c>
      <c r="AG828" s="26" t="s">
        <v>2300</v>
      </c>
      <c r="AI828" s="21" t="str">
        <f t="shared" si="43"/>
        <v>ttsm_ocr</v>
      </c>
      <c r="AJ828" s="27" t="s">
        <v>446</v>
      </c>
    </row>
    <row r="829" spans="2:36" x14ac:dyDescent="0.2">
      <c r="B829" s="3"/>
      <c r="C829" s="3"/>
      <c r="AF829" s="27" t="str">
        <f t="shared" si="46"/>
        <v>ctl</v>
      </c>
      <c r="AG829" s="26" t="s">
        <v>2300</v>
      </c>
      <c r="AI829" s="21" t="str">
        <f t="shared" si="43"/>
        <v>ttsm_ctl</v>
      </c>
      <c r="AJ829" s="27" t="s">
        <v>507</v>
      </c>
    </row>
    <row r="830" spans="2:36" x14ac:dyDescent="0.2">
      <c r="B830" s="3"/>
      <c r="C830" s="3"/>
      <c r="AF830" s="27" t="str">
        <f t="shared" si="46"/>
        <v>oap</v>
      </c>
      <c r="AG830" s="26" t="s">
        <v>2300</v>
      </c>
      <c r="AI830" s="21" t="str">
        <f t="shared" si="43"/>
        <v>ttsm_oap</v>
      </c>
      <c r="AJ830" s="27" t="s">
        <v>447</v>
      </c>
    </row>
    <row r="831" spans="2:36" x14ac:dyDescent="0.2">
      <c r="B831" s="3"/>
      <c r="C831" s="3"/>
      <c r="AF831" s="27" t="str">
        <f t="shared" si="46"/>
        <v>rmk</v>
      </c>
      <c r="AG831" s="26" t="s">
        <v>2300</v>
      </c>
      <c r="AI831" s="21" t="str">
        <f t="shared" si="43"/>
        <v>ttsm_rmk</v>
      </c>
      <c r="AJ831" s="27" t="s">
        <v>448</v>
      </c>
    </row>
    <row r="832" spans="2:36" x14ac:dyDescent="0.2">
      <c r="B832" s="3"/>
      <c r="C832" s="3"/>
      <c r="AF832" s="27" t="str">
        <f t="shared" si="46"/>
        <v>wol</v>
      </c>
      <c r="AG832" s="26" t="s">
        <v>2300</v>
      </c>
      <c r="AI832" s="21" t="str">
        <f t="shared" si="43"/>
        <v>ttsm_wol</v>
      </c>
      <c r="AJ832" s="27" t="s">
        <v>508</v>
      </c>
    </row>
    <row r="833" spans="2:36" x14ac:dyDescent="0.2">
      <c r="B833" s="3"/>
      <c r="C833" s="3"/>
      <c r="AF833" s="27" t="str">
        <f t="shared" si="46"/>
        <v>frs</v>
      </c>
      <c r="AG833" s="26" t="s">
        <v>2300</v>
      </c>
      <c r="AI833" s="21" t="str">
        <f t="shared" si="43"/>
        <v>ttsm_frs</v>
      </c>
      <c r="AJ833" s="27" t="s">
        <v>449</v>
      </c>
    </row>
    <row r="834" spans="2:36" x14ac:dyDescent="0.2">
      <c r="B834" s="3"/>
      <c r="C834" s="3"/>
      <c r="AF834" s="27" t="str">
        <f t="shared" si="46"/>
        <v>fsh</v>
      </c>
      <c r="AG834" s="26" t="s">
        <v>2300</v>
      </c>
      <c r="AI834" s="21" t="str">
        <f t="shared" si="43"/>
        <v>ttsm_fsh</v>
      </c>
      <c r="AJ834" s="27" t="s">
        <v>450</v>
      </c>
    </row>
    <row r="835" spans="2:36" x14ac:dyDescent="0.2">
      <c r="B835" s="3"/>
      <c r="C835" s="3"/>
      <c r="AF835" s="27" t="str">
        <f t="shared" si="46"/>
        <v>coa</v>
      </c>
      <c r="AG835" s="26" t="s">
        <v>2300</v>
      </c>
      <c r="AI835" s="21" t="str">
        <f t="shared" si="43"/>
        <v>ttsm_coa</v>
      </c>
      <c r="AJ835" s="27" t="s">
        <v>451</v>
      </c>
    </row>
    <row r="836" spans="2:36" x14ac:dyDescent="0.2">
      <c r="B836" s="3"/>
      <c r="C836" s="3"/>
      <c r="AF836" s="27" t="str">
        <f t="shared" si="46"/>
        <v>oil</v>
      </c>
      <c r="AG836" s="26" t="s">
        <v>2300</v>
      </c>
      <c r="AI836" s="21" t="str">
        <f t="shared" si="43"/>
        <v>ttsm_oil</v>
      </c>
      <c r="AJ836" s="27" t="s">
        <v>452</v>
      </c>
    </row>
    <row r="837" spans="2:36" x14ac:dyDescent="0.2">
      <c r="B837" s="3"/>
      <c r="C837" s="3"/>
      <c r="AF837" s="27" t="str">
        <f t="shared" si="46"/>
        <v>gas</v>
      </c>
      <c r="AG837" s="26" t="s">
        <v>2300</v>
      </c>
      <c r="AI837" s="21" t="str">
        <f t="shared" si="43"/>
        <v>ttsm_gas</v>
      </c>
      <c r="AJ837" s="27" t="s">
        <v>453</v>
      </c>
    </row>
    <row r="838" spans="2:36" x14ac:dyDescent="0.2">
      <c r="B838" s="3"/>
      <c r="C838" s="3"/>
      <c r="AF838" s="27" t="str">
        <f t="shared" si="46"/>
        <v>oxt</v>
      </c>
      <c r="AG838" s="26" t="s">
        <v>2300</v>
      </c>
      <c r="AI838" s="21" t="str">
        <f t="shared" si="43"/>
        <v>ttsm_oxt</v>
      </c>
      <c r="AJ838" s="27" t="s">
        <v>515</v>
      </c>
    </row>
    <row r="839" spans="2:36" x14ac:dyDescent="0.2">
      <c r="B839" s="3"/>
      <c r="C839" s="3"/>
      <c r="AF839" s="27" t="str">
        <f t="shared" si="46"/>
        <v>cmt</v>
      </c>
      <c r="AG839" s="26" t="s">
        <v>2300</v>
      </c>
      <c r="AI839" s="21" t="str">
        <f t="shared" si="43"/>
        <v>ttsm_cmt</v>
      </c>
      <c r="AJ839" s="27" t="s">
        <v>455</v>
      </c>
    </row>
    <row r="840" spans="2:36" x14ac:dyDescent="0.2">
      <c r="B840" s="3"/>
      <c r="C840" s="3"/>
      <c r="AF840" s="27" t="str">
        <f t="shared" si="46"/>
        <v>omt</v>
      </c>
      <c r="AG840" s="26" t="s">
        <v>2300</v>
      </c>
      <c r="AI840" s="21" t="str">
        <f t="shared" si="43"/>
        <v>ttsm_omt</v>
      </c>
      <c r="AJ840" s="27" t="s">
        <v>456</v>
      </c>
    </row>
    <row r="841" spans="2:36" x14ac:dyDescent="0.2">
      <c r="B841" s="3"/>
      <c r="C841" s="3"/>
      <c r="AF841" s="27" t="str">
        <f t="shared" si="46"/>
        <v>vol</v>
      </c>
      <c r="AG841" s="26" t="s">
        <v>2300</v>
      </c>
      <c r="AI841" s="21" t="str">
        <f t="shared" ref="AI841:AI904" si="47">AG841&amp;AF841</f>
        <v>ttsm_vol</v>
      </c>
      <c r="AJ841" s="27" t="s">
        <v>457</v>
      </c>
    </row>
    <row r="842" spans="2:36" x14ac:dyDescent="0.2">
      <c r="B842" s="3"/>
      <c r="C842" s="3"/>
      <c r="AF842" s="27" t="str">
        <f t="shared" si="46"/>
        <v>mil</v>
      </c>
      <c r="AG842" s="26" t="s">
        <v>2300</v>
      </c>
      <c r="AI842" s="21" t="str">
        <f t="shared" si="47"/>
        <v>ttsm_mil</v>
      </c>
      <c r="AJ842" s="27" t="s">
        <v>458</v>
      </c>
    </row>
    <row r="843" spans="2:36" x14ac:dyDescent="0.2">
      <c r="B843" s="3"/>
      <c r="C843" s="3"/>
      <c r="AF843" s="27" t="str">
        <f t="shared" si="46"/>
        <v>pcr</v>
      </c>
      <c r="AG843" s="26" t="s">
        <v>2300</v>
      </c>
      <c r="AI843" s="21" t="str">
        <f t="shared" si="47"/>
        <v>ttsm_pcr</v>
      </c>
      <c r="AJ843" s="27" t="s">
        <v>459</v>
      </c>
    </row>
    <row r="844" spans="2:36" x14ac:dyDescent="0.2">
      <c r="B844" s="3"/>
      <c r="C844" s="3"/>
      <c r="AF844" s="27" t="str">
        <f t="shared" si="46"/>
        <v>sgr</v>
      </c>
      <c r="AG844" s="26" t="s">
        <v>2300</v>
      </c>
      <c r="AI844" s="21" t="str">
        <f t="shared" si="47"/>
        <v>ttsm_sgr</v>
      </c>
      <c r="AJ844" s="27" t="s">
        <v>460</v>
      </c>
    </row>
    <row r="845" spans="2:36" x14ac:dyDescent="0.2">
      <c r="B845" s="3"/>
      <c r="C845" s="3"/>
      <c r="AF845" s="27" t="str">
        <f t="shared" si="46"/>
        <v>ofd</v>
      </c>
      <c r="AG845" s="26" t="s">
        <v>2300</v>
      </c>
      <c r="AI845" s="21" t="str">
        <f t="shared" si="47"/>
        <v>ttsm_ofd</v>
      </c>
      <c r="AJ845" s="27" t="s">
        <v>461</v>
      </c>
    </row>
    <row r="846" spans="2:36" x14ac:dyDescent="0.2">
      <c r="B846" s="3"/>
      <c r="C846" s="3"/>
      <c r="AF846" s="27" t="str">
        <f t="shared" si="46"/>
        <v>b_t</v>
      </c>
      <c r="AG846" s="26" t="s">
        <v>2300</v>
      </c>
      <c r="AI846" s="21" t="str">
        <f t="shared" si="47"/>
        <v>ttsm_b_t</v>
      </c>
      <c r="AJ846" s="27" t="s">
        <v>60</v>
      </c>
    </row>
    <row r="847" spans="2:36" x14ac:dyDescent="0.2">
      <c r="B847" s="3"/>
      <c r="C847" s="3"/>
      <c r="AF847" s="27" t="str">
        <f t="shared" si="46"/>
        <v>tex</v>
      </c>
      <c r="AG847" s="26" t="s">
        <v>2300</v>
      </c>
      <c r="AI847" s="21" t="str">
        <f t="shared" si="47"/>
        <v>ttsm_tex</v>
      </c>
      <c r="AJ847" s="27" t="s">
        <v>462</v>
      </c>
    </row>
    <row r="848" spans="2:36" x14ac:dyDescent="0.2">
      <c r="B848" s="3"/>
      <c r="C848" s="3"/>
      <c r="AF848" s="27" t="str">
        <f t="shared" si="46"/>
        <v>wap</v>
      </c>
      <c r="AG848" s="26" t="s">
        <v>2300</v>
      </c>
      <c r="AI848" s="21" t="str">
        <f t="shared" si="47"/>
        <v>ttsm_wap</v>
      </c>
      <c r="AJ848" s="27" t="s">
        <v>463</v>
      </c>
    </row>
    <row r="849" spans="2:36" x14ac:dyDescent="0.2">
      <c r="B849" s="3"/>
      <c r="C849" s="3"/>
      <c r="AF849" s="27" t="str">
        <f t="shared" si="46"/>
        <v>lea</v>
      </c>
      <c r="AG849" s="26" t="s">
        <v>2300</v>
      </c>
      <c r="AI849" s="21" t="str">
        <f t="shared" si="47"/>
        <v>ttsm_lea</v>
      </c>
      <c r="AJ849" s="27" t="s">
        <v>464</v>
      </c>
    </row>
    <row r="850" spans="2:36" x14ac:dyDescent="0.2">
      <c r="B850" s="3"/>
      <c r="C850" s="3"/>
      <c r="AF850" s="27" t="str">
        <f t="shared" si="46"/>
        <v>lum</v>
      </c>
      <c r="AG850" s="26" t="s">
        <v>2300</v>
      </c>
      <c r="AI850" s="21" t="str">
        <f t="shared" si="47"/>
        <v>ttsm_lum</v>
      </c>
      <c r="AJ850" s="27" t="s">
        <v>465</v>
      </c>
    </row>
    <row r="851" spans="2:36" x14ac:dyDescent="0.2">
      <c r="B851" s="3"/>
      <c r="C851" s="3"/>
      <c r="AF851" s="27" t="str">
        <f t="shared" si="46"/>
        <v>ppp</v>
      </c>
      <c r="AG851" s="26" t="s">
        <v>2300</v>
      </c>
      <c r="AI851" s="21" t="str">
        <f t="shared" si="47"/>
        <v>ttsm_ppp</v>
      </c>
      <c r="AJ851" s="27" t="s">
        <v>509</v>
      </c>
    </row>
    <row r="852" spans="2:36" x14ac:dyDescent="0.2">
      <c r="B852" s="3"/>
      <c r="C852" s="3"/>
      <c r="AF852" s="27" t="str">
        <f t="shared" si="46"/>
        <v>p_c</v>
      </c>
      <c r="AG852" s="26" t="s">
        <v>2300</v>
      </c>
      <c r="AI852" s="21" t="str">
        <f t="shared" si="47"/>
        <v>ttsm_p_c</v>
      </c>
      <c r="AJ852" s="27" t="s">
        <v>510</v>
      </c>
    </row>
    <row r="853" spans="2:36" x14ac:dyDescent="0.2">
      <c r="B853" s="3"/>
      <c r="C853" s="3"/>
      <c r="AF853" s="27" t="str">
        <f t="shared" ref="AF853:AF884" si="48">A37</f>
        <v>chm</v>
      </c>
      <c r="AG853" s="26" t="s">
        <v>2300</v>
      </c>
      <c r="AI853" s="21" t="str">
        <f t="shared" si="47"/>
        <v>ttsm_chm</v>
      </c>
      <c r="AJ853" s="27" t="s">
        <v>467</v>
      </c>
    </row>
    <row r="854" spans="2:36" x14ac:dyDescent="0.2">
      <c r="B854" s="3"/>
      <c r="C854" s="3"/>
      <c r="AF854" s="27" t="str">
        <f t="shared" si="48"/>
        <v>bph</v>
      </c>
      <c r="AG854" s="26" t="s">
        <v>2300</v>
      </c>
      <c r="AI854" s="21" t="str">
        <f t="shared" si="47"/>
        <v>ttsm_bph</v>
      </c>
      <c r="AJ854" s="27" t="s">
        <v>469</v>
      </c>
    </row>
    <row r="855" spans="2:36" x14ac:dyDescent="0.2">
      <c r="B855" s="3"/>
      <c r="C855" s="3"/>
      <c r="AF855" s="27" t="str">
        <f t="shared" si="48"/>
        <v>rpp</v>
      </c>
      <c r="AG855" s="26" t="s">
        <v>2300</v>
      </c>
      <c r="AI855" s="21" t="str">
        <f t="shared" si="47"/>
        <v>ttsm_rpp</v>
      </c>
      <c r="AJ855" s="27" t="s">
        <v>471</v>
      </c>
    </row>
    <row r="856" spans="2:36" x14ac:dyDescent="0.2">
      <c r="B856" s="3"/>
      <c r="C856" s="3"/>
      <c r="AF856" s="27" t="str">
        <f t="shared" si="48"/>
        <v>nmm</v>
      </c>
      <c r="AG856" s="26" t="s">
        <v>2300</v>
      </c>
      <c r="AI856" s="21" t="str">
        <f t="shared" si="47"/>
        <v>ttsm_nmm</v>
      </c>
      <c r="AJ856" s="27" t="s">
        <v>472</v>
      </c>
    </row>
    <row r="857" spans="2:36" x14ac:dyDescent="0.2">
      <c r="B857" s="3"/>
      <c r="C857" s="3"/>
      <c r="AF857" s="27" t="str">
        <f t="shared" si="48"/>
        <v>i_s</v>
      </c>
      <c r="AG857" s="26" t="s">
        <v>2300</v>
      </c>
      <c r="AI857" s="21" t="str">
        <f t="shared" si="47"/>
        <v>ttsm_i_s</v>
      </c>
      <c r="AJ857" s="27" t="s">
        <v>473</v>
      </c>
    </row>
    <row r="858" spans="2:36" x14ac:dyDescent="0.2">
      <c r="AF858" s="27" t="str">
        <f t="shared" si="48"/>
        <v>nfm</v>
      </c>
      <c r="AG858" s="26" t="s">
        <v>2300</v>
      </c>
      <c r="AI858" s="21" t="str">
        <f t="shared" si="47"/>
        <v>ttsm_nfm</v>
      </c>
      <c r="AJ858" s="27" t="s">
        <v>474</v>
      </c>
    </row>
    <row r="859" spans="2:36" x14ac:dyDescent="0.2">
      <c r="AF859" s="27" t="str">
        <f t="shared" si="48"/>
        <v>fmp</v>
      </c>
      <c r="AG859" s="26" t="s">
        <v>2300</v>
      </c>
      <c r="AI859" s="21" t="str">
        <f t="shared" si="47"/>
        <v>ttsm_fmp</v>
      </c>
      <c r="AJ859" s="27" t="s">
        <v>475</v>
      </c>
    </row>
    <row r="860" spans="2:36" x14ac:dyDescent="0.2">
      <c r="AF860" s="27" t="str">
        <f t="shared" si="48"/>
        <v>ele</v>
      </c>
      <c r="AG860" s="26" t="s">
        <v>2300</v>
      </c>
      <c r="AI860" s="21" t="str">
        <f t="shared" si="47"/>
        <v>ttsm_ele</v>
      </c>
      <c r="AJ860" s="27" t="s">
        <v>511</v>
      </c>
    </row>
    <row r="861" spans="2:36" x14ac:dyDescent="0.2">
      <c r="B861" s="3"/>
      <c r="C861" s="3"/>
      <c r="AF861" s="27" t="str">
        <f t="shared" si="48"/>
        <v>eeq</v>
      </c>
      <c r="AG861" s="26" t="s">
        <v>2300</v>
      </c>
      <c r="AI861" s="21" t="str">
        <f t="shared" si="47"/>
        <v>ttsm_eeq</v>
      </c>
      <c r="AJ861" s="27" t="s">
        <v>477</v>
      </c>
    </row>
    <row r="862" spans="2:36" x14ac:dyDescent="0.2">
      <c r="B862" s="3"/>
      <c r="C862" s="3"/>
      <c r="AF862" s="27" t="str">
        <f t="shared" si="48"/>
        <v>ome</v>
      </c>
      <c r="AG862" s="26" t="s">
        <v>2300</v>
      </c>
      <c r="AI862" s="21" t="str">
        <f t="shared" si="47"/>
        <v>ttsm_ome</v>
      </c>
      <c r="AJ862" s="27" t="s">
        <v>478</v>
      </c>
    </row>
    <row r="863" spans="2:36" x14ac:dyDescent="0.2">
      <c r="B863" s="3"/>
      <c r="C863" s="3"/>
      <c r="AF863" s="27" t="str">
        <f t="shared" si="48"/>
        <v>mvh</v>
      </c>
      <c r="AG863" s="26" t="s">
        <v>2300</v>
      </c>
      <c r="AI863" s="21" t="str">
        <f t="shared" si="47"/>
        <v>ttsm_mvh</v>
      </c>
      <c r="AJ863" s="27" t="s">
        <v>479</v>
      </c>
    </row>
    <row r="864" spans="2:36" x14ac:dyDescent="0.2">
      <c r="AF864" s="27" t="str">
        <f t="shared" si="48"/>
        <v>otn</v>
      </c>
      <c r="AG864" s="26" t="s">
        <v>2300</v>
      </c>
      <c r="AI864" s="21" t="str">
        <f t="shared" si="47"/>
        <v>ttsm_otn</v>
      </c>
      <c r="AJ864" s="27" t="s">
        <v>480</v>
      </c>
    </row>
    <row r="865" spans="2:36" x14ac:dyDescent="0.2">
      <c r="AF865" s="27" t="str">
        <f t="shared" si="48"/>
        <v>omf</v>
      </c>
      <c r="AG865" s="26" t="s">
        <v>2300</v>
      </c>
      <c r="AI865" s="21" t="str">
        <f t="shared" si="47"/>
        <v>ttsm_omf</v>
      </c>
      <c r="AJ865" s="27" t="s">
        <v>481</v>
      </c>
    </row>
    <row r="866" spans="2:36" x14ac:dyDescent="0.2">
      <c r="B866" s="3"/>
      <c r="C866" s="3"/>
      <c r="AF866" s="27" t="str">
        <f t="shared" si="48"/>
        <v>ely</v>
      </c>
      <c r="AG866" s="26" t="s">
        <v>2300</v>
      </c>
      <c r="AI866" s="21" t="str">
        <f t="shared" si="47"/>
        <v>ttsm_ely</v>
      </c>
      <c r="AJ866" s="27" t="s">
        <v>482</v>
      </c>
    </row>
    <row r="867" spans="2:36" x14ac:dyDescent="0.2">
      <c r="B867" s="3"/>
      <c r="C867" s="3"/>
      <c r="AF867" s="27" t="str">
        <f t="shared" si="48"/>
        <v>gdt</v>
      </c>
      <c r="AG867" s="26" t="s">
        <v>2300</v>
      </c>
      <c r="AI867" s="21" t="str">
        <f t="shared" si="47"/>
        <v>ttsm_gdt</v>
      </c>
      <c r="AJ867" s="27" t="s">
        <v>512</v>
      </c>
    </row>
    <row r="868" spans="2:36" x14ac:dyDescent="0.2">
      <c r="B868" s="3"/>
      <c r="C868" s="3"/>
      <c r="AF868" s="27" t="str">
        <f t="shared" si="48"/>
        <v>wtr</v>
      </c>
      <c r="AG868" s="26" t="s">
        <v>2300</v>
      </c>
      <c r="AI868" s="21" t="str">
        <f t="shared" si="47"/>
        <v>ttsm_wtr</v>
      </c>
      <c r="AJ868" s="27" t="s">
        <v>483</v>
      </c>
    </row>
    <row r="869" spans="2:36" x14ac:dyDescent="0.2">
      <c r="B869" s="3"/>
      <c r="C869" s="3"/>
      <c r="AF869" s="27" t="str">
        <f t="shared" si="48"/>
        <v>cns</v>
      </c>
      <c r="AG869" s="26" t="s">
        <v>2300</v>
      </c>
      <c r="AI869" s="21" t="str">
        <f t="shared" si="47"/>
        <v>ttsm_cns</v>
      </c>
      <c r="AJ869" s="27" t="s">
        <v>484</v>
      </c>
    </row>
    <row r="870" spans="2:36" x14ac:dyDescent="0.2">
      <c r="B870" s="3"/>
      <c r="C870" s="3"/>
      <c r="AF870" s="27" t="str">
        <f t="shared" si="48"/>
        <v>trd</v>
      </c>
      <c r="AG870" s="26" t="s">
        <v>2300</v>
      </c>
      <c r="AI870" s="21" t="str">
        <f t="shared" si="47"/>
        <v>ttsm_trd</v>
      </c>
      <c r="AJ870" s="27" t="s">
        <v>485</v>
      </c>
    </row>
    <row r="871" spans="2:36" x14ac:dyDescent="0.2">
      <c r="B871" s="3"/>
      <c r="C871" s="3"/>
      <c r="AF871" s="27" t="str">
        <f t="shared" si="48"/>
        <v>afs</v>
      </c>
      <c r="AG871" s="26" t="s">
        <v>2300</v>
      </c>
      <c r="AI871" s="21" t="str">
        <f t="shared" si="47"/>
        <v>ttsm_afs</v>
      </c>
      <c r="AJ871" s="27" t="s">
        <v>513</v>
      </c>
    </row>
    <row r="872" spans="2:36" x14ac:dyDescent="0.2">
      <c r="B872" s="3"/>
      <c r="C872" s="3"/>
      <c r="AF872" s="27" t="str">
        <f t="shared" si="48"/>
        <v>otp</v>
      </c>
      <c r="AG872" s="26" t="s">
        <v>2300</v>
      </c>
      <c r="AI872" s="21" t="str">
        <f t="shared" si="47"/>
        <v>ttsm_otp</v>
      </c>
      <c r="AJ872" s="27" t="s">
        <v>487</v>
      </c>
    </row>
    <row r="873" spans="2:36" x14ac:dyDescent="0.2">
      <c r="B873" s="3"/>
      <c r="C873" s="3"/>
      <c r="AF873" s="27" t="str">
        <f t="shared" si="48"/>
        <v>wtp</v>
      </c>
      <c r="AG873" s="26" t="s">
        <v>2300</v>
      </c>
      <c r="AI873" s="21" t="str">
        <f t="shared" si="47"/>
        <v>ttsm_wtp</v>
      </c>
      <c r="AJ873" s="27" t="s">
        <v>488</v>
      </c>
    </row>
    <row r="874" spans="2:36" x14ac:dyDescent="0.2">
      <c r="B874" s="3"/>
      <c r="C874" s="3"/>
      <c r="AF874" s="27" t="str">
        <f t="shared" si="48"/>
        <v>atp</v>
      </c>
      <c r="AG874" s="26" t="s">
        <v>2300</v>
      </c>
      <c r="AI874" s="21" t="str">
        <f t="shared" si="47"/>
        <v>ttsm_atp</v>
      </c>
      <c r="AJ874" s="27" t="s">
        <v>489</v>
      </c>
    </row>
    <row r="875" spans="2:36" x14ac:dyDescent="0.2">
      <c r="B875" s="3"/>
      <c r="C875" s="3"/>
      <c r="AF875" s="27" t="str">
        <f t="shared" si="48"/>
        <v>whs</v>
      </c>
      <c r="AG875" s="26" t="s">
        <v>2300</v>
      </c>
      <c r="AI875" s="21" t="str">
        <f t="shared" si="47"/>
        <v>ttsm_whs</v>
      </c>
      <c r="AJ875" s="27" t="s">
        <v>491</v>
      </c>
    </row>
    <row r="876" spans="2:36" x14ac:dyDescent="0.2">
      <c r="B876" s="3"/>
      <c r="C876" s="3"/>
      <c r="AF876" s="27" t="str">
        <f t="shared" si="48"/>
        <v>cmn</v>
      </c>
      <c r="AG876" s="26" t="s">
        <v>2300</v>
      </c>
      <c r="AI876" s="21" t="str">
        <f t="shared" si="47"/>
        <v>ttsm_cmn</v>
      </c>
      <c r="AJ876" s="27" t="s">
        <v>492</v>
      </c>
    </row>
    <row r="877" spans="2:36" x14ac:dyDescent="0.2">
      <c r="B877" s="3"/>
      <c r="C877" s="3"/>
      <c r="AF877" s="27" t="str">
        <f t="shared" si="48"/>
        <v>ofi</v>
      </c>
      <c r="AG877" s="26" t="s">
        <v>2300</v>
      </c>
      <c r="AI877" s="21" t="str">
        <f t="shared" si="47"/>
        <v>ttsm_ofi</v>
      </c>
      <c r="AJ877" s="27" t="s">
        <v>493</v>
      </c>
    </row>
    <row r="878" spans="2:36" x14ac:dyDescent="0.2">
      <c r="B878" s="3"/>
      <c r="C878" s="3"/>
      <c r="AF878" s="27" t="str">
        <f t="shared" si="48"/>
        <v>ins</v>
      </c>
      <c r="AG878" s="26" t="s">
        <v>2300</v>
      </c>
      <c r="AI878" s="21" t="str">
        <f t="shared" si="47"/>
        <v>ttsm_ins</v>
      </c>
      <c r="AJ878" s="27" t="s">
        <v>514</v>
      </c>
    </row>
    <row r="879" spans="2:36" x14ac:dyDescent="0.2">
      <c r="B879" s="3"/>
      <c r="C879" s="3"/>
      <c r="AF879" s="27" t="str">
        <f t="shared" si="48"/>
        <v>rsa</v>
      </c>
      <c r="AG879" s="26" t="s">
        <v>2300</v>
      </c>
      <c r="AI879" s="21" t="str">
        <f t="shared" si="47"/>
        <v>ttsm_rsa</v>
      </c>
      <c r="AJ879" s="27" t="s">
        <v>496</v>
      </c>
    </row>
    <row r="880" spans="2:36" x14ac:dyDescent="0.2">
      <c r="B880" s="3"/>
      <c r="C880" s="3"/>
      <c r="AF880" s="27" t="str">
        <f t="shared" si="48"/>
        <v>obs</v>
      </c>
      <c r="AG880" s="26" t="s">
        <v>2300</v>
      </c>
      <c r="AI880" s="21" t="str">
        <f t="shared" si="47"/>
        <v>ttsm_obs</v>
      </c>
      <c r="AJ880" s="27" t="s">
        <v>497</v>
      </c>
    </row>
    <row r="881" spans="2:36" x14ac:dyDescent="0.2">
      <c r="B881" s="3"/>
      <c r="C881" s="3"/>
      <c r="AF881" s="27" t="str">
        <f t="shared" si="48"/>
        <v>ros</v>
      </c>
      <c r="AG881" s="26" t="s">
        <v>2300</v>
      </c>
      <c r="AI881" s="21" t="str">
        <f t="shared" si="47"/>
        <v>ttsm_ros</v>
      </c>
      <c r="AJ881" s="27" t="s">
        <v>498</v>
      </c>
    </row>
    <row r="882" spans="2:36" x14ac:dyDescent="0.2">
      <c r="B882" s="3"/>
      <c r="C882" s="3"/>
      <c r="AF882" s="27" t="str">
        <f t="shared" si="48"/>
        <v>osg</v>
      </c>
      <c r="AG882" s="26" t="s">
        <v>2300</v>
      </c>
      <c r="AI882" s="21" t="str">
        <f t="shared" si="47"/>
        <v>ttsm_osg</v>
      </c>
      <c r="AJ882" s="27" t="s">
        <v>499</v>
      </c>
    </row>
    <row r="883" spans="2:36" x14ac:dyDescent="0.2">
      <c r="B883" s="3"/>
      <c r="C883" s="3"/>
      <c r="AF883" s="27" t="str">
        <f t="shared" si="48"/>
        <v>edu</v>
      </c>
      <c r="AG883" s="26" t="s">
        <v>2300</v>
      </c>
      <c r="AI883" s="21" t="str">
        <f t="shared" si="47"/>
        <v>ttsm_edu</v>
      </c>
      <c r="AJ883" s="27" t="s">
        <v>501</v>
      </c>
    </row>
    <row r="884" spans="2:36" x14ac:dyDescent="0.2">
      <c r="B884" s="3"/>
      <c r="C884" s="3"/>
      <c r="AF884" s="27" t="str">
        <f t="shared" si="48"/>
        <v>hht</v>
      </c>
      <c r="AG884" s="26" t="s">
        <v>2300</v>
      </c>
      <c r="AI884" s="21" t="str">
        <f t="shared" si="47"/>
        <v>ttsm_hht</v>
      </c>
      <c r="AJ884" s="27" t="s">
        <v>503</v>
      </c>
    </row>
    <row r="885" spans="2:36" x14ac:dyDescent="0.2">
      <c r="B885" s="3"/>
      <c r="C885" s="3"/>
      <c r="AF885" s="27" t="str">
        <f t="shared" ref="AF885" si="49">A69</f>
        <v>dwe</v>
      </c>
      <c r="AG885" s="26" t="s">
        <v>2300</v>
      </c>
      <c r="AI885" s="21" t="str">
        <f t="shared" si="47"/>
        <v>ttsm_dwe</v>
      </c>
      <c r="AJ885" s="27" t="s">
        <v>504</v>
      </c>
    </row>
    <row r="886" spans="2:36" x14ac:dyDescent="0.2">
      <c r="B886" s="3"/>
      <c r="C886" s="3"/>
      <c r="AE886" s="26" t="s">
        <v>4</v>
      </c>
      <c r="AF886" s="27" t="str">
        <f t="shared" ref="AF886:AF917" si="50">A5</f>
        <v>pdr</v>
      </c>
      <c r="AG886" s="26" t="s">
        <v>2301</v>
      </c>
      <c r="AI886" s="21" t="str">
        <f t="shared" si="47"/>
        <v>ttsd_pdr</v>
      </c>
      <c r="AJ886" s="27" t="s">
        <v>441</v>
      </c>
    </row>
    <row r="887" spans="2:36" x14ac:dyDescent="0.2">
      <c r="B887" s="3"/>
      <c r="C887" s="3"/>
      <c r="AF887" s="27" t="str">
        <f t="shared" si="50"/>
        <v>wht</v>
      </c>
      <c r="AG887" s="26" t="s">
        <v>2301</v>
      </c>
      <c r="AI887" s="21" t="str">
        <f t="shared" si="47"/>
        <v>ttsd_wht</v>
      </c>
      <c r="AJ887" s="27" t="s">
        <v>442</v>
      </c>
    </row>
    <row r="888" spans="2:36" x14ac:dyDescent="0.2">
      <c r="B888" s="3"/>
      <c r="C888" s="3"/>
      <c r="AF888" s="27" t="str">
        <f t="shared" si="50"/>
        <v>gro</v>
      </c>
      <c r="AG888" s="26" t="s">
        <v>2301</v>
      </c>
      <c r="AI888" s="21" t="str">
        <f t="shared" si="47"/>
        <v>ttsd_gro</v>
      </c>
      <c r="AJ888" s="27" t="s">
        <v>443</v>
      </c>
    </row>
    <row r="889" spans="2:36" x14ac:dyDescent="0.2">
      <c r="B889" s="3"/>
      <c r="C889" s="3"/>
      <c r="AF889" s="27" t="str">
        <f t="shared" si="50"/>
        <v>v_f</v>
      </c>
      <c r="AG889" s="26" t="s">
        <v>2301</v>
      </c>
      <c r="AI889" s="21" t="str">
        <f t="shared" si="47"/>
        <v>ttsd_v_f</v>
      </c>
      <c r="AJ889" s="27" t="s">
        <v>505</v>
      </c>
    </row>
    <row r="890" spans="2:36" x14ac:dyDescent="0.2">
      <c r="B890" s="3"/>
      <c r="C890" s="3"/>
      <c r="AF890" s="27" t="str">
        <f t="shared" si="50"/>
        <v>osd</v>
      </c>
      <c r="AG890" s="26" t="s">
        <v>2301</v>
      </c>
      <c r="AI890" s="21" t="str">
        <f t="shared" si="47"/>
        <v>ttsd_osd</v>
      </c>
      <c r="AJ890" s="27" t="s">
        <v>444</v>
      </c>
    </row>
    <row r="891" spans="2:36" x14ac:dyDescent="0.2">
      <c r="B891" s="3"/>
      <c r="C891" s="3"/>
      <c r="AF891" s="27" t="str">
        <f t="shared" si="50"/>
        <v>c_b</v>
      </c>
      <c r="AG891" s="26" t="s">
        <v>2301</v>
      </c>
      <c r="AI891" s="21" t="str">
        <f t="shared" si="47"/>
        <v>ttsd_c_b</v>
      </c>
      <c r="AJ891" s="27" t="s">
        <v>506</v>
      </c>
    </row>
    <row r="892" spans="2:36" x14ac:dyDescent="0.2">
      <c r="B892" s="3"/>
      <c r="C892" s="3"/>
      <c r="AF892" s="27" t="str">
        <f t="shared" si="50"/>
        <v>pfb</v>
      </c>
      <c r="AG892" s="26" t="s">
        <v>2301</v>
      </c>
      <c r="AI892" s="21" t="str">
        <f t="shared" si="47"/>
        <v>ttsd_pfb</v>
      </c>
      <c r="AJ892" s="27" t="s">
        <v>445</v>
      </c>
    </row>
    <row r="893" spans="2:36" x14ac:dyDescent="0.2">
      <c r="B893" s="3"/>
      <c r="C893" s="3"/>
      <c r="AF893" s="27" t="str">
        <f t="shared" si="50"/>
        <v>ocr</v>
      </c>
      <c r="AG893" s="26" t="s">
        <v>2301</v>
      </c>
      <c r="AI893" s="21" t="str">
        <f t="shared" si="47"/>
        <v>ttsd_ocr</v>
      </c>
      <c r="AJ893" s="27" t="s">
        <v>446</v>
      </c>
    </row>
    <row r="894" spans="2:36" x14ac:dyDescent="0.2">
      <c r="B894" s="3"/>
      <c r="C894" s="3"/>
      <c r="AF894" s="27" t="str">
        <f t="shared" si="50"/>
        <v>ctl</v>
      </c>
      <c r="AG894" s="26" t="s">
        <v>2301</v>
      </c>
      <c r="AI894" s="21" t="str">
        <f t="shared" si="47"/>
        <v>ttsd_ctl</v>
      </c>
      <c r="AJ894" s="27" t="s">
        <v>507</v>
      </c>
    </row>
    <row r="895" spans="2:36" x14ac:dyDescent="0.2">
      <c r="B895" s="3"/>
      <c r="C895" s="3"/>
      <c r="AF895" s="27" t="str">
        <f t="shared" si="50"/>
        <v>oap</v>
      </c>
      <c r="AG895" s="26" t="s">
        <v>2301</v>
      </c>
      <c r="AI895" s="21" t="str">
        <f t="shared" si="47"/>
        <v>ttsd_oap</v>
      </c>
      <c r="AJ895" s="27" t="s">
        <v>447</v>
      </c>
    </row>
    <row r="896" spans="2:36" x14ac:dyDescent="0.2">
      <c r="B896" s="3"/>
      <c r="C896" s="3"/>
      <c r="AF896" s="27" t="str">
        <f t="shared" si="50"/>
        <v>rmk</v>
      </c>
      <c r="AG896" s="26" t="s">
        <v>2301</v>
      </c>
      <c r="AI896" s="21" t="str">
        <f t="shared" si="47"/>
        <v>ttsd_rmk</v>
      </c>
      <c r="AJ896" s="27" t="s">
        <v>448</v>
      </c>
    </row>
    <row r="897" spans="2:36" x14ac:dyDescent="0.2">
      <c r="B897" s="3"/>
      <c r="C897" s="3"/>
      <c r="AF897" s="27" t="str">
        <f t="shared" si="50"/>
        <v>wol</v>
      </c>
      <c r="AG897" s="26" t="s">
        <v>2301</v>
      </c>
      <c r="AI897" s="21" t="str">
        <f t="shared" si="47"/>
        <v>ttsd_wol</v>
      </c>
      <c r="AJ897" s="27" t="s">
        <v>508</v>
      </c>
    </row>
    <row r="898" spans="2:36" x14ac:dyDescent="0.2">
      <c r="B898" s="3"/>
      <c r="C898" s="3"/>
      <c r="AF898" s="27" t="str">
        <f t="shared" si="50"/>
        <v>frs</v>
      </c>
      <c r="AG898" s="26" t="s">
        <v>2301</v>
      </c>
      <c r="AI898" s="21" t="str">
        <f t="shared" si="47"/>
        <v>ttsd_frs</v>
      </c>
      <c r="AJ898" s="27" t="s">
        <v>449</v>
      </c>
    </row>
    <row r="899" spans="2:36" x14ac:dyDescent="0.2">
      <c r="B899" s="3"/>
      <c r="C899" s="3"/>
      <c r="AF899" s="27" t="str">
        <f t="shared" si="50"/>
        <v>fsh</v>
      </c>
      <c r="AG899" s="26" t="s">
        <v>2301</v>
      </c>
      <c r="AI899" s="21" t="str">
        <f t="shared" si="47"/>
        <v>ttsd_fsh</v>
      </c>
      <c r="AJ899" s="27" t="s">
        <v>450</v>
      </c>
    </row>
    <row r="900" spans="2:36" x14ac:dyDescent="0.2">
      <c r="B900" s="3"/>
      <c r="C900" s="3"/>
      <c r="AF900" s="27" t="str">
        <f t="shared" si="50"/>
        <v>coa</v>
      </c>
      <c r="AG900" s="26" t="s">
        <v>2301</v>
      </c>
      <c r="AI900" s="21" t="str">
        <f t="shared" si="47"/>
        <v>ttsd_coa</v>
      </c>
      <c r="AJ900" s="27" t="s">
        <v>451</v>
      </c>
    </row>
    <row r="901" spans="2:36" x14ac:dyDescent="0.2">
      <c r="B901" s="3"/>
      <c r="C901" s="3"/>
      <c r="AF901" s="27" t="str">
        <f t="shared" si="50"/>
        <v>oil</v>
      </c>
      <c r="AG901" s="26" t="s">
        <v>2301</v>
      </c>
      <c r="AI901" s="21" t="str">
        <f t="shared" si="47"/>
        <v>ttsd_oil</v>
      </c>
      <c r="AJ901" s="27" t="s">
        <v>452</v>
      </c>
    </row>
    <row r="902" spans="2:36" x14ac:dyDescent="0.2">
      <c r="B902" s="3"/>
      <c r="C902" s="3"/>
      <c r="AF902" s="27" t="str">
        <f t="shared" si="50"/>
        <v>gas</v>
      </c>
      <c r="AG902" s="26" t="s">
        <v>2301</v>
      </c>
      <c r="AI902" s="21" t="str">
        <f t="shared" si="47"/>
        <v>ttsd_gas</v>
      </c>
      <c r="AJ902" s="27" t="s">
        <v>453</v>
      </c>
    </row>
    <row r="903" spans="2:36" x14ac:dyDescent="0.2">
      <c r="B903" s="3"/>
      <c r="C903" s="3"/>
      <c r="AF903" s="27" t="str">
        <f t="shared" si="50"/>
        <v>oxt</v>
      </c>
      <c r="AG903" s="26" t="s">
        <v>2301</v>
      </c>
      <c r="AI903" s="21" t="str">
        <f t="shared" si="47"/>
        <v>ttsd_oxt</v>
      </c>
      <c r="AJ903" s="27" t="s">
        <v>515</v>
      </c>
    </row>
    <row r="904" spans="2:36" x14ac:dyDescent="0.2">
      <c r="B904" s="3"/>
      <c r="C904" s="3"/>
      <c r="AF904" s="27" t="str">
        <f t="shared" si="50"/>
        <v>cmt</v>
      </c>
      <c r="AG904" s="26" t="s">
        <v>2301</v>
      </c>
      <c r="AI904" s="21" t="str">
        <f t="shared" si="47"/>
        <v>ttsd_cmt</v>
      </c>
      <c r="AJ904" s="27" t="s">
        <v>455</v>
      </c>
    </row>
    <row r="905" spans="2:36" x14ac:dyDescent="0.2">
      <c r="B905" s="3"/>
      <c r="C905" s="3"/>
      <c r="AF905" s="27" t="str">
        <f t="shared" si="50"/>
        <v>omt</v>
      </c>
      <c r="AG905" s="26" t="s">
        <v>2301</v>
      </c>
      <c r="AI905" s="21" t="str">
        <f t="shared" ref="AI905:AI968" si="51">AG905&amp;AF905</f>
        <v>ttsd_omt</v>
      </c>
      <c r="AJ905" s="27" t="s">
        <v>456</v>
      </c>
    </row>
    <row r="906" spans="2:36" x14ac:dyDescent="0.2">
      <c r="B906" s="3"/>
      <c r="C906" s="3"/>
      <c r="AF906" s="27" t="str">
        <f t="shared" si="50"/>
        <v>vol</v>
      </c>
      <c r="AG906" s="26" t="s">
        <v>2301</v>
      </c>
      <c r="AI906" s="21" t="str">
        <f t="shared" si="51"/>
        <v>ttsd_vol</v>
      </c>
      <c r="AJ906" s="27" t="s">
        <v>457</v>
      </c>
    </row>
    <row r="907" spans="2:36" x14ac:dyDescent="0.2">
      <c r="B907" s="3"/>
      <c r="C907" s="3"/>
      <c r="AF907" s="27" t="str">
        <f t="shared" si="50"/>
        <v>mil</v>
      </c>
      <c r="AG907" s="26" t="s">
        <v>2301</v>
      </c>
      <c r="AI907" s="21" t="str">
        <f t="shared" si="51"/>
        <v>ttsd_mil</v>
      </c>
      <c r="AJ907" s="27" t="s">
        <v>458</v>
      </c>
    </row>
    <row r="908" spans="2:36" x14ac:dyDescent="0.2">
      <c r="B908" s="3"/>
      <c r="C908" s="3"/>
      <c r="AF908" s="27" t="str">
        <f t="shared" si="50"/>
        <v>pcr</v>
      </c>
      <c r="AG908" s="26" t="s">
        <v>2301</v>
      </c>
      <c r="AI908" s="21" t="str">
        <f t="shared" si="51"/>
        <v>ttsd_pcr</v>
      </c>
      <c r="AJ908" s="27" t="s">
        <v>459</v>
      </c>
    </row>
    <row r="909" spans="2:36" x14ac:dyDescent="0.2">
      <c r="B909" s="3"/>
      <c r="C909" s="3"/>
      <c r="AF909" s="27" t="str">
        <f t="shared" si="50"/>
        <v>sgr</v>
      </c>
      <c r="AG909" s="26" t="s">
        <v>2301</v>
      </c>
      <c r="AI909" s="21" t="str">
        <f t="shared" si="51"/>
        <v>ttsd_sgr</v>
      </c>
      <c r="AJ909" s="27" t="s">
        <v>460</v>
      </c>
    </row>
    <row r="910" spans="2:36" x14ac:dyDescent="0.2">
      <c r="B910" s="3"/>
      <c r="C910" s="3"/>
      <c r="AF910" s="27" t="str">
        <f t="shared" si="50"/>
        <v>ofd</v>
      </c>
      <c r="AG910" s="26" t="s">
        <v>2301</v>
      </c>
      <c r="AI910" s="21" t="str">
        <f t="shared" si="51"/>
        <v>ttsd_ofd</v>
      </c>
      <c r="AJ910" s="27" t="s">
        <v>461</v>
      </c>
    </row>
    <row r="911" spans="2:36" x14ac:dyDescent="0.2">
      <c r="B911" s="3"/>
      <c r="C911" s="3"/>
      <c r="AF911" s="27" t="str">
        <f t="shared" si="50"/>
        <v>b_t</v>
      </c>
      <c r="AG911" s="26" t="s">
        <v>2301</v>
      </c>
      <c r="AI911" s="21" t="str">
        <f t="shared" si="51"/>
        <v>ttsd_b_t</v>
      </c>
      <c r="AJ911" s="27" t="s">
        <v>60</v>
      </c>
    </row>
    <row r="912" spans="2:36" x14ac:dyDescent="0.2">
      <c r="B912" s="3"/>
      <c r="C912" s="3"/>
      <c r="AF912" s="27" t="str">
        <f t="shared" si="50"/>
        <v>tex</v>
      </c>
      <c r="AG912" s="26" t="s">
        <v>2301</v>
      </c>
      <c r="AI912" s="21" t="str">
        <f t="shared" si="51"/>
        <v>ttsd_tex</v>
      </c>
      <c r="AJ912" s="27" t="s">
        <v>462</v>
      </c>
    </row>
    <row r="913" spans="2:36" x14ac:dyDescent="0.2">
      <c r="B913" s="3"/>
      <c r="C913" s="3"/>
      <c r="AF913" s="27" t="str">
        <f t="shared" si="50"/>
        <v>wap</v>
      </c>
      <c r="AG913" s="26" t="s">
        <v>2301</v>
      </c>
      <c r="AI913" s="21" t="str">
        <f t="shared" si="51"/>
        <v>ttsd_wap</v>
      </c>
      <c r="AJ913" s="27" t="s">
        <v>463</v>
      </c>
    </row>
    <row r="914" spans="2:36" x14ac:dyDescent="0.2">
      <c r="B914" s="3"/>
      <c r="C914" s="3"/>
      <c r="AF914" s="27" t="str">
        <f t="shared" si="50"/>
        <v>lea</v>
      </c>
      <c r="AG914" s="26" t="s">
        <v>2301</v>
      </c>
      <c r="AI914" s="21" t="str">
        <f t="shared" si="51"/>
        <v>ttsd_lea</v>
      </c>
      <c r="AJ914" s="27" t="s">
        <v>464</v>
      </c>
    </row>
    <row r="915" spans="2:36" x14ac:dyDescent="0.2">
      <c r="B915" s="3"/>
      <c r="C915" s="3"/>
      <c r="AF915" s="27" t="str">
        <f t="shared" si="50"/>
        <v>lum</v>
      </c>
      <c r="AG915" s="26" t="s">
        <v>2301</v>
      </c>
      <c r="AI915" s="21" t="str">
        <f t="shared" si="51"/>
        <v>ttsd_lum</v>
      </c>
      <c r="AJ915" s="27" t="s">
        <v>465</v>
      </c>
    </row>
    <row r="916" spans="2:36" x14ac:dyDescent="0.2">
      <c r="B916" s="3"/>
      <c r="C916" s="3"/>
      <c r="AF916" s="27" t="str">
        <f t="shared" si="50"/>
        <v>ppp</v>
      </c>
      <c r="AG916" s="26" t="s">
        <v>2301</v>
      </c>
      <c r="AI916" s="21" t="str">
        <f t="shared" si="51"/>
        <v>ttsd_ppp</v>
      </c>
      <c r="AJ916" s="27" t="s">
        <v>509</v>
      </c>
    </row>
    <row r="917" spans="2:36" x14ac:dyDescent="0.2">
      <c r="B917" s="3"/>
      <c r="C917" s="3"/>
      <c r="AF917" s="27" t="str">
        <f t="shared" si="50"/>
        <v>p_c</v>
      </c>
      <c r="AG917" s="26" t="s">
        <v>2301</v>
      </c>
      <c r="AI917" s="21" t="str">
        <f t="shared" si="51"/>
        <v>ttsd_p_c</v>
      </c>
      <c r="AJ917" s="27" t="s">
        <v>510</v>
      </c>
    </row>
    <row r="918" spans="2:36" x14ac:dyDescent="0.2">
      <c r="B918" s="3"/>
      <c r="C918" s="3"/>
      <c r="AF918" s="27" t="str">
        <f t="shared" ref="AF918:AF949" si="52">A37</f>
        <v>chm</v>
      </c>
      <c r="AG918" s="26" t="s">
        <v>2301</v>
      </c>
      <c r="AI918" s="21" t="str">
        <f t="shared" si="51"/>
        <v>ttsd_chm</v>
      </c>
      <c r="AJ918" s="27" t="s">
        <v>467</v>
      </c>
    </row>
    <row r="919" spans="2:36" x14ac:dyDescent="0.2">
      <c r="B919" s="3"/>
      <c r="C919" s="3"/>
      <c r="AF919" s="27" t="str">
        <f t="shared" si="52"/>
        <v>bph</v>
      </c>
      <c r="AG919" s="26" t="s">
        <v>2301</v>
      </c>
      <c r="AI919" s="21" t="str">
        <f t="shared" si="51"/>
        <v>ttsd_bph</v>
      </c>
      <c r="AJ919" s="27" t="s">
        <v>469</v>
      </c>
    </row>
    <row r="920" spans="2:36" x14ac:dyDescent="0.2">
      <c r="B920" s="3"/>
      <c r="C920" s="3"/>
      <c r="AF920" s="27" t="str">
        <f t="shared" si="52"/>
        <v>rpp</v>
      </c>
      <c r="AG920" s="26" t="s">
        <v>2301</v>
      </c>
      <c r="AI920" s="21" t="str">
        <f t="shared" si="51"/>
        <v>ttsd_rpp</v>
      </c>
      <c r="AJ920" s="27" t="s">
        <v>471</v>
      </c>
    </row>
    <row r="921" spans="2:36" x14ac:dyDescent="0.2">
      <c r="B921" s="3"/>
      <c r="C921" s="3"/>
      <c r="AF921" s="27" t="str">
        <f t="shared" si="52"/>
        <v>nmm</v>
      </c>
      <c r="AG921" s="26" t="s">
        <v>2301</v>
      </c>
      <c r="AI921" s="21" t="str">
        <f t="shared" si="51"/>
        <v>ttsd_nmm</v>
      </c>
      <c r="AJ921" s="27" t="s">
        <v>472</v>
      </c>
    </row>
    <row r="922" spans="2:36" x14ac:dyDescent="0.2">
      <c r="B922" s="3"/>
      <c r="C922" s="3"/>
      <c r="AF922" s="27" t="str">
        <f t="shared" si="52"/>
        <v>i_s</v>
      </c>
      <c r="AG922" s="26" t="s">
        <v>2301</v>
      </c>
      <c r="AI922" s="21" t="str">
        <f t="shared" si="51"/>
        <v>ttsd_i_s</v>
      </c>
      <c r="AJ922" s="27" t="s">
        <v>473</v>
      </c>
    </row>
    <row r="923" spans="2:36" x14ac:dyDescent="0.2">
      <c r="B923" s="3"/>
      <c r="C923" s="3"/>
      <c r="AF923" s="27" t="str">
        <f t="shared" si="52"/>
        <v>nfm</v>
      </c>
      <c r="AG923" s="26" t="s">
        <v>2301</v>
      </c>
      <c r="AI923" s="21" t="str">
        <f t="shared" si="51"/>
        <v>ttsd_nfm</v>
      </c>
      <c r="AJ923" s="27" t="s">
        <v>474</v>
      </c>
    </row>
    <row r="924" spans="2:36" x14ac:dyDescent="0.2">
      <c r="B924" s="3"/>
      <c r="C924" s="3"/>
      <c r="AF924" s="27" t="str">
        <f t="shared" si="52"/>
        <v>fmp</v>
      </c>
      <c r="AG924" s="26" t="s">
        <v>2301</v>
      </c>
      <c r="AI924" s="21" t="str">
        <f t="shared" si="51"/>
        <v>ttsd_fmp</v>
      </c>
      <c r="AJ924" s="27" t="s">
        <v>475</v>
      </c>
    </row>
    <row r="925" spans="2:36" x14ac:dyDescent="0.2">
      <c r="B925" s="3"/>
      <c r="C925" s="3"/>
      <c r="AF925" s="27" t="str">
        <f t="shared" si="52"/>
        <v>ele</v>
      </c>
      <c r="AG925" s="26" t="s">
        <v>2301</v>
      </c>
      <c r="AI925" s="21" t="str">
        <f t="shared" si="51"/>
        <v>ttsd_ele</v>
      </c>
      <c r="AJ925" s="27" t="s">
        <v>511</v>
      </c>
    </row>
    <row r="926" spans="2:36" x14ac:dyDescent="0.2">
      <c r="B926" s="3"/>
      <c r="C926" s="3"/>
      <c r="AF926" s="27" t="str">
        <f t="shared" si="52"/>
        <v>eeq</v>
      </c>
      <c r="AG926" s="26" t="s">
        <v>2301</v>
      </c>
      <c r="AI926" s="21" t="str">
        <f t="shared" si="51"/>
        <v>ttsd_eeq</v>
      </c>
      <c r="AJ926" s="27" t="s">
        <v>477</v>
      </c>
    </row>
    <row r="927" spans="2:36" x14ac:dyDescent="0.2">
      <c r="B927" s="3"/>
      <c r="C927" s="3"/>
      <c r="AF927" s="27" t="str">
        <f t="shared" si="52"/>
        <v>ome</v>
      </c>
      <c r="AG927" s="26" t="s">
        <v>2301</v>
      </c>
      <c r="AI927" s="21" t="str">
        <f t="shared" si="51"/>
        <v>ttsd_ome</v>
      </c>
      <c r="AJ927" s="27" t="s">
        <v>478</v>
      </c>
    </row>
    <row r="928" spans="2:36" x14ac:dyDescent="0.2">
      <c r="B928" s="3"/>
      <c r="C928" s="3"/>
      <c r="AF928" s="27" t="str">
        <f t="shared" si="52"/>
        <v>mvh</v>
      </c>
      <c r="AG928" s="26" t="s">
        <v>2301</v>
      </c>
      <c r="AI928" s="21" t="str">
        <f t="shared" si="51"/>
        <v>ttsd_mvh</v>
      </c>
      <c r="AJ928" s="27" t="s">
        <v>479</v>
      </c>
    </row>
    <row r="929" spans="2:36" x14ac:dyDescent="0.2">
      <c r="B929" s="3"/>
      <c r="C929" s="3"/>
      <c r="AF929" s="27" t="str">
        <f t="shared" si="52"/>
        <v>otn</v>
      </c>
      <c r="AG929" s="26" t="s">
        <v>2301</v>
      </c>
      <c r="AI929" s="21" t="str">
        <f t="shared" si="51"/>
        <v>ttsd_otn</v>
      </c>
      <c r="AJ929" s="27" t="s">
        <v>480</v>
      </c>
    </row>
    <row r="930" spans="2:36" x14ac:dyDescent="0.2">
      <c r="B930" s="3"/>
      <c r="C930" s="3"/>
      <c r="AF930" s="27" t="str">
        <f t="shared" si="52"/>
        <v>omf</v>
      </c>
      <c r="AG930" s="26" t="s">
        <v>2301</v>
      </c>
      <c r="AI930" s="21" t="str">
        <f t="shared" si="51"/>
        <v>ttsd_omf</v>
      </c>
      <c r="AJ930" s="27" t="s">
        <v>481</v>
      </c>
    </row>
    <row r="931" spans="2:36" x14ac:dyDescent="0.2">
      <c r="B931" s="3"/>
      <c r="C931" s="3"/>
      <c r="AF931" s="27" t="str">
        <f t="shared" si="52"/>
        <v>ely</v>
      </c>
      <c r="AG931" s="26" t="s">
        <v>2301</v>
      </c>
      <c r="AI931" s="21" t="str">
        <f t="shared" si="51"/>
        <v>ttsd_ely</v>
      </c>
      <c r="AJ931" s="27" t="s">
        <v>482</v>
      </c>
    </row>
    <row r="932" spans="2:36" x14ac:dyDescent="0.2">
      <c r="B932" s="3"/>
      <c r="C932" s="3"/>
      <c r="AF932" s="27" t="str">
        <f t="shared" si="52"/>
        <v>gdt</v>
      </c>
      <c r="AG932" s="26" t="s">
        <v>2301</v>
      </c>
      <c r="AI932" s="21" t="str">
        <f t="shared" si="51"/>
        <v>ttsd_gdt</v>
      </c>
      <c r="AJ932" s="27" t="s">
        <v>512</v>
      </c>
    </row>
    <row r="933" spans="2:36" x14ac:dyDescent="0.2">
      <c r="B933" s="3"/>
      <c r="C933" s="3"/>
      <c r="AF933" s="27" t="str">
        <f t="shared" si="52"/>
        <v>wtr</v>
      </c>
      <c r="AG933" s="26" t="s">
        <v>2301</v>
      </c>
      <c r="AI933" s="21" t="str">
        <f t="shared" si="51"/>
        <v>ttsd_wtr</v>
      </c>
      <c r="AJ933" s="27" t="s">
        <v>483</v>
      </c>
    </row>
    <row r="934" spans="2:36" x14ac:dyDescent="0.2">
      <c r="B934" s="3"/>
      <c r="C934" s="3"/>
      <c r="AF934" s="27" t="str">
        <f t="shared" si="52"/>
        <v>cns</v>
      </c>
      <c r="AG934" s="26" t="s">
        <v>2301</v>
      </c>
      <c r="AI934" s="21" t="str">
        <f t="shared" si="51"/>
        <v>ttsd_cns</v>
      </c>
      <c r="AJ934" s="27" t="s">
        <v>484</v>
      </c>
    </row>
    <row r="935" spans="2:36" x14ac:dyDescent="0.2">
      <c r="B935" s="3"/>
      <c r="C935" s="3"/>
      <c r="AF935" s="27" t="str">
        <f t="shared" si="52"/>
        <v>trd</v>
      </c>
      <c r="AG935" s="26" t="s">
        <v>2301</v>
      </c>
      <c r="AI935" s="21" t="str">
        <f t="shared" si="51"/>
        <v>ttsd_trd</v>
      </c>
      <c r="AJ935" s="27" t="s">
        <v>485</v>
      </c>
    </row>
    <row r="936" spans="2:36" x14ac:dyDescent="0.2">
      <c r="B936" s="3"/>
      <c r="C936" s="3"/>
      <c r="AF936" s="27" t="str">
        <f t="shared" si="52"/>
        <v>afs</v>
      </c>
      <c r="AG936" s="26" t="s">
        <v>2301</v>
      </c>
      <c r="AI936" s="21" t="str">
        <f t="shared" si="51"/>
        <v>ttsd_afs</v>
      </c>
      <c r="AJ936" s="27" t="s">
        <v>513</v>
      </c>
    </row>
    <row r="937" spans="2:36" x14ac:dyDescent="0.2">
      <c r="B937" s="3"/>
      <c r="C937" s="3"/>
      <c r="AF937" s="27" t="str">
        <f t="shared" si="52"/>
        <v>otp</v>
      </c>
      <c r="AG937" s="26" t="s">
        <v>2301</v>
      </c>
      <c r="AI937" s="21" t="str">
        <f t="shared" si="51"/>
        <v>ttsd_otp</v>
      </c>
      <c r="AJ937" s="27" t="s">
        <v>487</v>
      </c>
    </row>
    <row r="938" spans="2:36" x14ac:dyDescent="0.2">
      <c r="B938" s="3"/>
      <c r="C938" s="3"/>
      <c r="AF938" s="27" t="str">
        <f t="shared" si="52"/>
        <v>wtp</v>
      </c>
      <c r="AG938" s="26" t="s">
        <v>2301</v>
      </c>
      <c r="AI938" s="21" t="str">
        <f t="shared" si="51"/>
        <v>ttsd_wtp</v>
      </c>
      <c r="AJ938" s="27" t="s">
        <v>488</v>
      </c>
    </row>
    <row r="939" spans="2:36" x14ac:dyDescent="0.2">
      <c r="B939" s="3"/>
      <c r="C939" s="3"/>
      <c r="AF939" s="27" t="str">
        <f t="shared" si="52"/>
        <v>atp</v>
      </c>
      <c r="AG939" s="26" t="s">
        <v>2301</v>
      </c>
      <c r="AI939" s="21" t="str">
        <f t="shared" si="51"/>
        <v>ttsd_atp</v>
      </c>
      <c r="AJ939" s="27" t="s">
        <v>489</v>
      </c>
    </row>
    <row r="940" spans="2:36" x14ac:dyDescent="0.2">
      <c r="B940" s="3"/>
      <c r="C940" s="3"/>
      <c r="AF940" s="27" t="str">
        <f t="shared" si="52"/>
        <v>whs</v>
      </c>
      <c r="AG940" s="26" t="s">
        <v>2301</v>
      </c>
      <c r="AI940" s="21" t="str">
        <f t="shared" si="51"/>
        <v>ttsd_whs</v>
      </c>
      <c r="AJ940" s="27" t="s">
        <v>491</v>
      </c>
    </row>
    <row r="941" spans="2:36" x14ac:dyDescent="0.2">
      <c r="B941" s="3"/>
      <c r="C941" s="3"/>
      <c r="AF941" s="27" t="str">
        <f t="shared" si="52"/>
        <v>cmn</v>
      </c>
      <c r="AG941" s="26" t="s">
        <v>2301</v>
      </c>
      <c r="AI941" s="21" t="str">
        <f t="shared" si="51"/>
        <v>ttsd_cmn</v>
      </c>
      <c r="AJ941" s="27" t="s">
        <v>492</v>
      </c>
    </row>
    <row r="942" spans="2:36" x14ac:dyDescent="0.2">
      <c r="B942" s="3"/>
      <c r="C942" s="3"/>
      <c r="AF942" s="27" t="str">
        <f t="shared" si="52"/>
        <v>ofi</v>
      </c>
      <c r="AG942" s="26" t="s">
        <v>2301</v>
      </c>
      <c r="AI942" s="21" t="str">
        <f t="shared" si="51"/>
        <v>ttsd_ofi</v>
      </c>
      <c r="AJ942" s="27" t="s">
        <v>493</v>
      </c>
    </row>
    <row r="943" spans="2:36" x14ac:dyDescent="0.2">
      <c r="B943" s="3"/>
      <c r="C943" s="3"/>
      <c r="AF943" s="27" t="str">
        <f t="shared" si="52"/>
        <v>ins</v>
      </c>
      <c r="AG943" s="26" t="s">
        <v>2301</v>
      </c>
      <c r="AI943" s="21" t="str">
        <f t="shared" si="51"/>
        <v>ttsd_ins</v>
      </c>
      <c r="AJ943" s="27" t="s">
        <v>514</v>
      </c>
    </row>
    <row r="944" spans="2:36" x14ac:dyDescent="0.2">
      <c r="B944" s="3"/>
      <c r="C944" s="3"/>
      <c r="AF944" s="27" t="str">
        <f t="shared" si="52"/>
        <v>rsa</v>
      </c>
      <c r="AG944" s="26" t="s">
        <v>2301</v>
      </c>
      <c r="AI944" s="21" t="str">
        <f t="shared" si="51"/>
        <v>ttsd_rsa</v>
      </c>
      <c r="AJ944" s="27" t="s">
        <v>496</v>
      </c>
    </row>
    <row r="945" spans="2:36" x14ac:dyDescent="0.2">
      <c r="B945" s="3"/>
      <c r="C945" s="3"/>
      <c r="AF945" s="27" t="str">
        <f t="shared" si="52"/>
        <v>obs</v>
      </c>
      <c r="AG945" s="26" t="s">
        <v>2301</v>
      </c>
      <c r="AI945" s="21" t="str">
        <f t="shared" si="51"/>
        <v>ttsd_obs</v>
      </c>
      <c r="AJ945" s="27" t="s">
        <v>497</v>
      </c>
    </row>
    <row r="946" spans="2:36" x14ac:dyDescent="0.2">
      <c r="B946" s="3"/>
      <c r="C946" s="3"/>
      <c r="AF946" s="27" t="str">
        <f t="shared" si="52"/>
        <v>ros</v>
      </c>
      <c r="AG946" s="26" t="s">
        <v>2301</v>
      </c>
      <c r="AI946" s="21" t="str">
        <f t="shared" si="51"/>
        <v>ttsd_ros</v>
      </c>
      <c r="AJ946" s="27" t="s">
        <v>498</v>
      </c>
    </row>
    <row r="947" spans="2:36" x14ac:dyDescent="0.2">
      <c r="B947" s="3"/>
      <c r="C947" s="3"/>
      <c r="AF947" s="27" t="str">
        <f t="shared" si="52"/>
        <v>osg</v>
      </c>
      <c r="AG947" s="26" t="s">
        <v>2301</v>
      </c>
      <c r="AI947" s="21" t="str">
        <f t="shared" si="51"/>
        <v>ttsd_osg</v>
      </c>
      <c r="AJ947" s="27" t="s">
        <v>499</v>
      </c>
    </row>
    <row r="948" spans="2:36" x14ac:dyDescent="0.2">
      <c r="B948" s="3"/>
      <c r="C948" s="3"/>
      <c r="AF948" s="27" t="str">
        <f t="shared" si="52"/>
        <v>edu</v>
      </c>
      <c r="AG948" s="26" t="s">
        <v>2301</v>
      </c>
      <c r="AI948" s="21" t="str">
        <f t="shared" si="51"/>
        <v>ttsd_edu</v>
      </c>
      <c r="AJ948" s="27" t="s">
        <v>501</v>
      </c>
    </row>
    <row r="949" spans="2:36" x14ac:dyDescent="0.2">
      <c r="B949" s="3"/>
      <c r="C949" s="3"/>
      <c r="AF949" s="27" t="str">
        <f t="shared" si="52"/>
        <v>hht</v>
      </c>
      <c r="AG949" s="26" t="s">
        <v>2301</v>
      </c>
      <c r="AI949" s="21" t="str">
        <f t="shared" si="51"/>
        <v>ttsd_hht</v>
      </c>
      <c r="AJ949" s="27" t="s">
        <v>503</v>
      </c>
    </row>
    <row r="950" spans="2:36" x14ac:dyDescent="0.2">
      <c r="B950" s="3"/>
      <c r="C950" s="3"/>
      <c r="AF950" s="27" t="str">
        <f t="shared" ref="AF950" si="53">A69</f>
        <v>dwe</v>
      </c>
      <c r="AG950" s="26" t="s">
        <v>2301</v>
      </c>
      <c r="AI950" s="21" t="str">
        <f t="shared" si="51"/>
        <v>ttsd_dwe</v>
      </c>
      <c r="AJ950" s="27" t="s">
        <v>504</v>
      </c>
    </row>
    <row r="951" spans="2:36" x14ac:dyDescent="0.2">
      <c r="B951" s="3"/>
      <c r="C951" s="3"/>
      <c r="AE951" s="26" t="s">
        <v>767</v>
      </c>
      <c r="AF951" s="27" t="s">
        <v>2373</v>
      </c>
      <c r="AG951" s="26" t="s">
        <v>2302</v>
      </c>
      <c r="AI951" s="21" t="str">
        <f t="shared" si="51"/>
        <v>ttf_tech</v>
      </c>
      <c r="AJ951" s="27" t="s">
        <v>387</v>
      </c>
    </row>
    <row r="952" spans="2:36" x14ac:dyDescent="0.2">
      <c r="B952" s="3"/>
      <c r="C952" s="3"/>
      <c r="AF952" s="27" t="s">
        <v>2374</v>
      </c>
      <c r="AG952" s="26" t="s">
        <v>2302</v>
      </c>
      <c r="AI952" s="21" t="str">
        <f t="shared" si="51"/>
        <v>ttf_clrk</v>
      </c>
      <c r="AJ952" s="27" t="s">
        <v>388</v>
      </c>
    </row>
    <row r="953" spans="2:36" x14ac:dyDescent="0.2">
      <c r="B953" s="3"/>
      <c r="C953" s="3"/>
      <c r="AF953" s="27" t="s">
        <v>2375</v>
      </c>
      <c r="AG953" s="26" t="s">
        <v>2302</v>
      </c>
      <c r="AI953" s="21" t="str">
        <f t="shared" si="51"/>
        <v>ttf_serv</v>
      </c>
      <c r="AJ953" s="27" t="s">
        <v>389</v>
      </c>
    </row>
    <row r="954" spans="2:36" x14ac:dyDescent="0.2">
      <c r="B954" s="3"/>
      <c r="C954" s="3"/>
      <c r="AF954" s="27" t="s">
        <v>2376</v>
      </c>
      <c r="AG954" s="26" t="s">
        <v>2302</v>
      </c>
      <c r="AI954" s="21" t="str">
        <f t="shared" si="51"/>
        <v>ttf_off</v>
      </c>
      <c r="AJ954" s="27" t="s">
        <v>390</v>
      </c>
    </row>
    <row r="955" spans="2:36" x14ac:dyDescent="0.2">
      <c r="B955" s="3"/>
      <c r="C955" s="3"/>
      <c r="AF955" s="27" t="s">
        <v>2377</v>
      </c>
      <c r="AG955" s="26" t="s">
        <v>2302</v>
      </c>
      <c r="AI955" s="21" t="str">
        <f t="shared" si="51"/>
        <v>ttf_agro</v>
      </c>
      <c r="AJ955" s="27" t="s">
        <v>391</v>
      </c>
    </row>
    <row r="956" spans="2:36" x14ac:dyDescent="0.2">
      <c r="B956" s="3"/>
      <c r="C956" s="3"/>
      <c r="AF956" s="27" t="s">
        <v>2378</v>
      </c>
      <c r="AG956" s="26" t="s">
        <v>2302</v>
      </c>
      <c r="AI956" s="21" t="str">
        <f t="shared" si="51"/>
        <v>ttf_cap</v>
      </c>
      <c r="AJ956" s="27" t="s">
        <v>62</v>
      </c>
    </row>
    <row r="957" spans="2:36" x14ac:dyDescent="0.2">
      <c r="B957" s="3"/>
      <c r="C957" s="3"/>
      <c r="AF957" s="27" t="s">
        <v>2379</v>
      </c>
      <c r="AG957" s="26" t="s">
        <v>2302</v>
      </c>
      <c r="AI957" s="21" t="str">
        <f t="shared" si="51"/>
        <v>ttf_lnd</v>
      </c>
      <c r="AJ957" s="27" t="s">
        <v>61</v>
      </c>
    </row>
    <row r="958" spans="2:36" x14ac:dyDescent="0.2">
      <c r="B958" s="3"/>
      <c r="C958" s="3"/>
      <c r="AF958" s="27" t="s">
        <v>2380</v>
      </c>
      <c r="AG958" s="26" t="s">
        <v>2302</v>
      </c>
      <c r="AI958" s="21" t="str">
        <f t="shared" si="51"/>
        <v>ttf_nrs</v>
      </c>
      <c r="AJ958" s="27" t="s">
        <v>63</v>
      </c>
    </row>
    <row r="959" spans="2:36" x14ac:dyDescent="0.2">
      <c r="B959" s="3"/>
      <c r="C959" s="3"/>
      <c r="AE959" s="26" t="s">
        <v>8</v>
      </c>
      <c r="AF959" s="27" t="str">
        <f t="shared" ref="AF959:AF990" si="54">G5</f>
        <v>aus</v>
      </c>
      <c r="AG959" s="26" t="s">
        <v>2303</v>
      </c>
      <c r="AI959" s="21" t="str">
        <f t="shared" si="51"/>
        <v>ootp_aus</v>
      </c>
      <c r="AJ959" s="26" t="s">
        <v>212</v>
      </c>
    </row>
    <row r="960" spans="2:36" x14ac:dyDescent="0.2">
      <c r="B960" s="3"/>
      <c r="C960" s="3"/>
      <c r="AF960" s="27" t="str">
        <f t="shared" si="54"/>
        <v>nzl</v>
      </c>
      <c r="AG960" s="26" t="s">
        <v>2303</v>
      </c>
      <c r="AI960" s="21" t="str">
        <f t="shared" si="51"/>
        <v>ootp_nzl</v>
      </c>
      <c r="AJ960" s="21" t="s">
        <v>213</v>
      </c>
    </row>
    <row r="961" spans="2:36" x14ac:dyDescent="0.2">
      <c r="B961" s="3"/>
      <c r="C961" s="3"/>
      <c r="AF961" s="27" t="str">
        <f t="shared" si="54"/>
        <v>xoc</v>
      </c>
      <c r="AG961" s="26" t="s">
        <v>2303</v>
      </c>
      <c r="AI961" s="21" t="str">
        <f t="shared" si="51"/>
        <v>ootp_xoc</v>
      </c>
      <c r="AJ961" s="21" t="s">
        <v>214</v>
      </c>
    </row>
    <row r="962" spans="2:36" x14ac:dyDescent="0.2">
      <c r="B962" s="3"/>
      <c r="C962" s="3"/>
      <c r="AF962" s="27" t="str">
        <f t="shared" si="54"/>
        <v>chn</v>
      </c>
      <c r="AG962" s="26" t="s">
        <v>2303</v>
      </c>
      <c r="AI962" s="21" t="str">
        <f t="shared" si="51"/>
        <v>ootp_chn</v>
      </c>
      <c r="AJ962" s="21" t="s">
        <v>215</v>
      </c>
    </row>
    <row r="963" spans="2:36" x14ac:dyDescent="0.2">
      <c r="B963" s="3"/>
      <c r="C963" s="3"/>
      <c r="AF963" s="27" t="str">
        <f t="shared" si="54"/>
        <v>hkg</v>
      </c>
      <c r="AG963" s="26" t="s">
        <v>2303</v>
      </c>
      <c r="AI963" s="21" t="str">
        <f t="shared" si="51"/>
        <v>ootp_hkg</v>
      </c>
      <c r="AJ963" s="21" t="s">
        <v>736</v>
      </c>
    </row>
    <row r="964" spans="2:36" x14ac:dyDescent="0.2">
      <c r="B964" s="3"/>
      <c r="C964" s="3"/>
      <c r="AF964" s="27" t="str">
        <f t="shared" si="54"/>
        <v>jpn</v>
      </c>
      <c r="AG964" s="26" t="s">
        <v>2303</v>
      </c>
      <c r="AI964" s="21" t="str">
        <f t="shared" si="51"/>
        <v>ootp_jpn</v>
      </c>
      <c r="AJ964" s="21" t="s">
        <v>216</v>
      </c>
    </row>
    <row r="965" spans="2:36" x14ac:dyDescent="0.2">
      <c r="B965" s="3"/>
      <c r="C965" s="3"/>
      <c r="AF965" s="27" t="str">
        <f t="shared" si="54"/>
        <v>kor</v>
      </c>
      <c r="AG965" s="26" t="s">
        <v>2303</v>
      </c>
      <c r="AI965" s="21" t="str">
        <f t="shared" si="51"/>
        <v>ootp_kor</v>
      </c>
      <c r="AJ965" s="21" t="s">
        <v>737</v>
      </c>
    </row>
    <row r="966" spans="2:36" x14ac:dyDescent="0.2">
      <c r="B966" s="3"/>
      <c r="C966" s="3"/>
      <c r="AF966" s="27" t="str">
        <f t="shared" si="54"/>
        <v>mng</v>
      </c>
      <c r="AG966" s="26" t="s">
        <v>2303</v>
      </c>
      <c r="AI966" s="21" t="str">
        <f t="shared" si="51"/>
        <v>ootp_mng</v>
      </c>
      <c r="AJ966" s="21" t="s">
        <v>366</v>
      </c>
    </row>
    <row r="967" spans="2:36" x14ac:dyDescent="0.2">
      <c r="B967" s="3"/>
      <c r="C967" s="3"/>
      <c r="AF967" s="27" t="str">
        <f t="shared" si="54"/>
        <v>twn</v>
      </c>
      <c r="AG967" s="26" t="s">
        <v>2303</v>
      </c>
      <c r="AI967" s="21" t="str">
        <f t="shared" si="51"/>
        <v>ootp_twn</v>
      </c>
      <c r="AJ967" s="21" t="s">
        <v>217</v>
      </c>
    </row>
    <row r="968" spans="2:36" x14ac:dyDescent="0.2">
      <c r="B968" s="3"/>
      <c r="C968" s="3"/>
      <c r="AF968" s="27" t="str">
        <f t="shared" si="54"/>
        <v>xea</v>
      </c>
      <c r="AG968" s="26" t="s">
        <v>2303</v>
      </c>
      <c r="AI968" s="21" t="str">
        <f t="shared" si="51"/>
        <v>ootp_xea</v>
      </c>
      <c r="AJ968" s="21" t="s">
        <v>218</v>
      </c>
    </row>
    <row r="969" spans="2:36" x14ac:dyDescent="0.2">
      <c r="B969" s="3"/>
      <c r="C969" s="3"/>
      <c r="AF969" s="27" t="str">
        <f t="shared" si="54"/>
        <v>brn</v>
      </c>
      <c r="AG969" s="26" t="s">
        <v>2303</v>
      </c>
      <c r="AI969" s="21" t="str">
        <f t="shared" ref="AI969:AI1032" si="55">AG969&amp;AF969</f>
        <v>ootp_brn</v>
      </c>
      <c r="AJ969" s="21" t="s">
        <v>529</v>
      </c>
    </row>
    <row r="970" spans="2:36" x14ac:dyDescent="0.2">
      <c r="B970" s="3"/>
      <c r="C970" s="3"/>
      <c r="AF970" s="27" t="str">
        <f t="shared" si="54"/>
        <v>khm</v>
      </c>
      <c r="AG970" s="26" t="s">
        <v>2303</v>
      </c>
      <c r="AI970" s="21" t="str">
        <f t="shared" si="55"/>
        <v>ootp_khm</v>
      </c>
      <c r="AJ970" s="21" t="s">
        <v>219</v>
      </c>
    </row>
    <row r="971" spans="2:36" x14ac:dyDescent="0.2">
      <c r="B971" s="3"/>
      <c r="C971" s="3"/>
      <c r="AF971" s="27" t="str">
        <f t="shared" si="54"/>
        <v>idn</v>
      </c>
      <c r="AG971" s="26" t="s">
        <v>2303</v>
      </c>
      <c r="AI971" s="21" t="str">
        <f t="shared" si="55"/>
        <v>ootp_idn</v>
      </c>
      <c r="AJ971" s="21" t="s">
        <v>220</v>
      </c>
    </row>
    <row r="972" spans="2:36" x14ac:dyDescent="0.2">
      <c r="B972" s="3"/>
      <c r="C972" s="3"/>
      <c r="AF972" s="27" t="str">
        <f t="shared" si="54"/>
        <v>lao</v>
      </c>
      <c r="AG972" s="26" t="s">
        <v>2303</v>
      </c>
      <c r="AI972" s="21" t="str">
        <f t="shared" si="55"/>
        <v>ootp_lao</v>
      </c>
      <c r="AJ972" s="21" t="s">
        <v>533</v>
      </c>
    </row>
    <row r="973" spans="2:36" x14ac:dyDescent="0.2">
      <c r="B973" s="3"/>
      <c r="C973" s="3"/>
      <c r="AF973" s="27" t="str">
        <f t="shared" si="54"/>
        <v>mys</v>
      </c>
      <c r="AG973" s="26" t="s">
        <v>2303</v>
      </c>
      <c r="AI973" s="21" t="str">
        <f t="shared" si="55"/>
        <v>ootp_mys</v>
      </c>
      <c r="AJ973" s="21" t="s">
        <v>221</v>
      </c>
    </row>
    <row r="974" spans="2:36" x14ac:dyDescent="0.2">
      <c r="B974" s="3"/>
      <c r="C974" s="3"/>
      <c r="AF974" s="27" t="str">
        <f t="shared" si="54"/>
        <v>phl</v>
      </c>
      <c r="AG974" s="26" t="s">
        <v>2303</v>
      </c>
      <c r="AI974" s="21" t="str">
        <f t="shared" si="55"/>
        <v>ootp_phl</v>
      </c>
      <c r="AJ974" s="21" t="s">
        <v>222</v>
      </c>
    </row>
    <row r="975" spans="2:36" x14ac:dyDescent="0.2">
      <c r="B975" s="3"/>
      <c r="C975" s="3"/>
      <c r="AF975" s="27" t="str">
        <f t="shared" si="54"/>
        <v>sgp</v>
      </c>
      <c r="AG975" s="26" t="s">
        <v>2303</v>
      </c>
      <c r="AI975" s="21" t="str">
        <f t="shared" si="55"/>
        <v>ootp_sgp</v>
      </c>
      <c r="AJ975" s="21" t="s">
        <v>223</v>
      </c>
    </row>
    <row r="976" spans="2:36" x14ac:dyDescent="0.2">
      <c r="B976" s="3"/>
      <c r="C976" s="3"/>
      <c r="AF976" s="27" t="str">
        <f t="shared" si="54"/>
        <v>tha</v>
      </c>
      <c r="AG976" s="26" t="s">
        <v>2303</v>
      </c>
      <c r="AI976" s="21" t="str">
        <f t="shared" si="55"/>
        <v>ootp_tha</v>
      </c>
      <c r="AJ976" s="21" t="s">
        <v>224</v>
      </c>
    </row>
    <row r="977" spans="2:36" x14ac:dyDescent="0.2">
      <c r="B977" s="3"/>
      <c r="C977" s="3"/>
      <c r="AF977" s="27" t="str">
        <f t="shared" si="54"/>
        <v>vnm</v>
      </c>
      <c r="AG977" s="26" t="s">
        <v>2303</v>
      </c>
      <c r="AI977" s="21" t="str">
        <f t="shared" si="55"/>
        <v>ootp_vnm</v>
      </c>
      <c r="AJ977" s="21" t="s">
        <v>367</v>
      </c>
    </row>
    <row r="978" spans="2:36" x14ac:dyDescent="0.2">
      <c r="B978" s="3"/>
      <c r="C978" s="3"/>
      <c r="AF978" s="27" t="str">
        <f t="shared" si="54"/>
        <v>xse</v>
      </c>
      <c r="AG978" s="26" t="s">
        <v>2303</v>
      </c>
      <c r="AI978" s="21" t="str">
        <f t="shared" si="55"/>
        <v>ootp_xse</v>
      </c>
      <c r="AJ978" s="21" t="s">
        <v>225</v>
      </c>
    </row>
    <row r="979" spans="2:36" x14ac:dyDescent="0.2">
      <c r="B979" s="3"/>
      <c r="C979" s="3"/>
      <c r="AF979" s="27" t="str">
        <f t="shared" si="54"/>
        <v>afg</v>
      </c>
      <c r="AG979" s="26" t="s">
        <v>2303</v>
      </c>
      <c r="AI979" s="21" t="str">
        <f t="shared" si="55"/>
        <v>ootp_afg</v>
      </c>
      <c r="AJ979" s="21" t="s">
        <v>541</v>
      </c>
    </row>
    <row r="980" spans="2:36" x14ac:dyDescent="0.2">
      <c r="B980" s="3"/>
      <c r="C980" s="3"/>
      <c r="AF980" s="27" t="str">
        <f t="shared" si="54"/>
        <v>bgd</v>
      </c>
      <c r="AG980" s="26" t="s">
        <v>2303</v>
      </c>
      <c r="AI980" s="21" t="str">
        <f t="shared" si="55"/>
        <v>ootp_bgd</v>
      </c>
      <c r="AJ980" s="21" t="s">
        <v>226</v>
      </c>
    </row>
    <row r="981" spans="2:36" x14ac:dyDescent="0.2">
      <c r="B981" s="3"/>
      <c r="C981" s="3"/>
      <c r="AF981" s="27" t="str">
        <f t="shared" si="54"/>
        <v>ind</v>
      </c>
      <c r="AG981" s="26" t="s">
        <v>2303</v>
      </c>
      <c r="AI981" s="21" t="str">
        <f t="shared" si="55"/>
        <v>ootp_ind</v>
      </c>
      <c r="AJ981" s="21" t="s">
        <v>227</v>
      </c>
    </row>
    <row r="982" spans="2:36" x14ac:dyDescent="0.2">
      <c r="B982" s="3"/>
      <c r="C982" s="3"/>
      <c r="AF982" s="27" t="str">
        <f t="shared" si="54"/>
        <v>npl</v>
      </c>
      <c r="AG982" s="26" t="s">
        <v>2303</v>
      </c>
      <c r="AI982" s="21" t="str">
        <f t="shared" si="55"/>
        <v>ootp_npl</v>
      </c>
      <c r="AJ982" s="21" t="s">
        <v>340</v>
      </c>
    </row>
    <row r="983" spans="2:36" x14ac:dyDescent="0.2">
      <c r="B983" s="3"/>
      <c r="C983" s="3"/>
      <c r="AF983" s="27" t="str">
        <f t="shared" si="54"/>
        <v>pak</v>
      </c>
      <c r="AG983" s="26" t="s">
        <v>2303</v>
      </c>
      <c r="AI983" s="21" t="str">
        <f t="shared" si="55"/>
        <v>ootp_pak</v>
      </c>
      <c r="AJ983" s="21" t="s">
        <v>228</v>
      </c>
    </row>
    <row r="984" spans="2:36" x14ac:dyDescent="0.2">
      <c r="B984" s="3"/>
      <c r="C984" s="3"/>
      <c r="AF984" s="27" t="str">
        <f t="shared" si="54"/>
        <v>lka</v>
      </c>
      <c r="AG984" s="26" t="s">
        <v>2303</v>
      </c>
      <c r="AI984" s="21" t="str">
        <f t="shared" si="55"/>
        <v>ootp_lka</v>
      </c>
      <c r="AJ984" s="21" t="s">
        <v>229</v>
      </c>
    </row>
    <row r="985" spans="2:36" x14ac:dyDescent="0.2">
      <c r="B985" s="3"/>
      <c r="C985" s="3"/>
      <c r="AF985" s="27" t="str">
        <f t="shared" si="54"/>
        <v>xsa</v>
      </c>
      <c r="AG985" s="26" t="s">
        <v>2303</v>
      </c>
      <c r="AI985" s="21" t="str">
        <f t="shared" si="55"/>
        <v>ootp_xsa</v>
      </c>
      <c r="AJ985" s="21" t="s">
        <v>230</v>
      </c>
    </row>
    <row r="986" spans="2:36" x14ac:dyDescent="0.2">
      <c r="B986" s="3"/>
      <c r="C986" s="3"/>
      <c r="AF986" s="27" t="str">
        <f t="shared" si="54"/>
        <v>can</v>
      </c>
      <c r="AG986" s="26" t="s">
        <v>2303</v>
      </c>
      <c r="AI986" s="21" t="str">
        <f t="shared" si="55"/>
        <v>ootp_can</v>
      </c>
      <c r="AJ986" s="21" t="s">
        <v>231</v>
      </c>
    </row>
    <row r="987" spans="2:36" x14ac:dyDescent="0.2">
      <c r="B987" s="3"/>
      <c r="C987" s="3"/>
      <c r="AF987" s="27" t="str">
        <f t="shared" si="54"/>
        <v>usa</v>
      </c>
      <c r="AG987" s="26" t="s">
        <v>2303</v>
      </c>
      <c r="AI987" s="21" t="str">
        <f t="shared" si="55"/>
        <v>ootp_usa</v>
      </c>
      <c r="AJ987" s="21" t="s">
        <v>232</v>
      </c>
    </row>
    <row r="988" spans="2:36" x14ac:dyDescent="0.2">
      <c r="B988" s="3"/>
      <c r="C988" s="3"/>
      <c r="AF988" s="27" t="str">
        <f t="shared" si="54"/>
        <v>mex</v>
      </c>
      <c r="AG988" s="26" t="s">
        <v>2303</v>
      </c>
      <c r="AI988" s="21" t="str">
        <f t="shared" si="55"/>
        <v>ootp_mex</v>
      </c>
      <c r="AJ988" s="21" t="s">
        <v>233</v>
      </c>
    </row>
    <row r="989" spans="2:36" x14ac:dyDescent="0.2">
      <c r="B989" s="3"/>
      <c r="C989" s="3"/>
      <c r="AF989" s="27" t="str">
        <f t="shared" si="54"/>
        <v>xna</v>
      </c>
      <c r="AG989" s="26" t="s">
        <v>2303</v>
      </c>
      <c r="AI989" s="21" t="str">
        <f t="shared" si="55"/>
        <v>ootp_xna</v>
      </c>
      <c r="AJ989" s="21" t="s">
        <v>234</v>
      </c>
    </row>
    <row r="990" spans="2:36" x14ac:dyDescent="0.2">
      <c r="B990" s="3"/>
      <c r="C990" s="3"/>
      <c r="AF990" s="27" t="str">
        <f t="shared" si="54"/>
        <v>arg</v>
      </c>
      <c r="AG990" s="26" t="s">
        <v>2303</v>
      </c>
      <c r="AI990" s="21" t="str">
        <f t="shared" si="55"/>
        <v>ootp_arg</v>
      </c>
      <c r="AJ990" s="21" t="s">
        <v>235</v>
      </c>
    </row>
    <row r="991" spans="2:36" x14ac:dyDescent="0.2">
      <c r="B991" s="3"/>
      <c r="C991" s="3"/>
      <c r="AF991" s="27" t="str">
        <f t="shared" ref="AF991:AF1022" si="56">G37</f>
        <v>bol</v>
      </c>
      <c r="AG991" s="26" t="s">
        <v>2303</v>
      </c>
      <c r="AI991" s="21" t="str">
        <f t="shared" si="55"/>
        <v>ootp_bol</v>
      </c>
      <c r="AJ991" s="21" t="s">
        <v>236</v>
      </c>
    </row>
    <row r="992" spans="2:36" x14ac:dyDescent="0.2">
      <c r="B992" s="3"/>
      <c r="C992" s="3"/>
      <c r="AF992" s="27" t="str">
        <f t="shared" si="56"/>
        <v>bra</v>
      </c>
      <c r="AG992" s="26" t="s">
        <v>2303</v>
      </c>
      <c r="AI992" s="21" t="str">
        <f t="shared" si="55"/>
        <v>ootp_bra</v>
      </c>
      <c r="AJ992" s="21" t="s">
        <v>237</v>
      </c>
    </row>
    <row r="993" spans="2:36" x14ac:dyDescent="0.2">
      <c r="B993" s="3"/>
      <c r="C993" s="3"/>
      <c r="AF993" s="27" t="str">
        <f t="shared" si="56"/>
        <v>chl</v>
      </c>
      <c r="AG993" s="26" t="s">
        <v>2303</v>
      </c>
      <c r="AI993" s="21" t="str">
        <f t="shared" si="55"/>
        <v>ootp_chl</v>
      </c>
      <c r="AJ993" s="21" t="s">
        <v>238</v>
      </c>
    </row>
    <row r="994" spans="2:36" x14ac:dyDescent="0.2">
      <c r="B994" s="3"/>
      <c r="C994" s="3"/>
      <c r="AF994" s="27" t="str">
        <f t="shared" si="56"/>
        <v>col</v>
      </c>
      <c r="AG994" s="26" t="s">
        <v>2303</v>
      </c>
      <c r="AI994" s="21" t="str">
        <f t="shared" si="55"/>
        <v>ootp_col</v>
      </c>
      <c r="AJ994" s="21" t="s">
        <v>239</v>
      </c>
    </row>
    <row r="995" spans="2:36" x14ac:dyDescent="0.2">
      <c r="B995" s="3"/>
      <c r="C995" s="3"/>
      <c r="AF995" s="27" t="str">
        <f t="shared" si="56"/>
        <v>ecu</v>
      </c>
      <c r="AG995" s="26" t="s">
        <v>2303</v>
      </c>
      <c r="AI995" s="21" t="str">
        <f t="shared" si="55"/>
        <v>ootp_ecu</v>
      </c>
      <c r="AJ995" s="21" t="s">
        <v>240</v>
      </c>
    </row>
    <row r="996" spans="2:36" x14ac:dyDescent="0.2">
      <c r="B996" s="3"/>
      <c r="C996" s="3"/>
      <c r="AF996" s="27" t="str">
        <f t="shared" si="56"/>
        <v>pry</v>
      </c>
      <c r="AG996" s="26" t="s">
        <v>2303</v>
      </c>
      <c r="AI996" s="21" t="str">
        <f t="shared" si="55"/>
        <v>ootp_pry</v>
      </c>
      <c r="AJ996" s="21" t="s">
        <v>241</v>
      </c>
    </row>
    <row r="997" spans="2:36" x14ac:dyDescent="0.2">
      <c r="B997" s="3"/>
      <c r="C997" s="3"/>
      <c r="AF997" s="27" t="str">
        <f t="shared" si="56"/>
        <v>per</v>
      </c>
      <c r="AG997" s="26" t="s">
        <v>2303</v>
      </c>
      <c r="AI997" s="21" t="str">
        <f t="shared" si="55"/>
        <v>ootp_per</v>
      </c>
      <c r="AJ997" s="21" t="s">
        <v>242</v>
      </c>
    </row>
    <row r="998" spans="2:36" x14ac:dyDescent="0.2">
      <c r="B998" s="3"/>
      <c r="C998" s="3"/>
      <c r="AF998" s="27" t="str">
        <f t="shared" si="56"/>
        <v>ury</v>
      </c>
      <c r="AG998" s="26" t="s">
        <v>2303</v>
      </c>
      <c r="AI998" s="21" t="str">
        <f t="shared" si="55"/>
        <v>ootp_ury</v>
      </c>
      <c r="AJ998" s="21" t="s">
        <v>243</v>
      </c>
    </row>
    <row r="999" spans="2:36" x14ac:dyDescent="0.2">
      <c r="B999" s="3"/>
      <c r="C999" s="3"/>
      <c r="AF999" s="27" t="str">
        <f t="shared" si="56"/>
        <v>ven</v>
      </c>
      <c r="AG999" s="26" t="s">
        <v>2303</v>
      </c>
      <c r="AI999" s="21" t="str">
        <f t="shared" si="55"/>
        <v>ootp_ven</v>
      </c>
      <c r="AJ999" s="21" t="s">
        <v>562</v>
      </c>
    </row>
    <row r="1000" spans="2:36" x14ac:dyDescent="0.2">
      <c r="B1000" s="3"/>
      <c r="C1000" s="3"/>
      <c r="AF1000" s="27" t="str">
        <f t="shared" si="56"/>
        <v>xsm</v>
      </c>
      <c r="AG1000" s="26" t="s">
        <v>2303</v>
      </c>
      <c r="AI1000" s="21" t="str">
        <f t="shared" si="55"/>
        <v>ootp_xsm</v>
      </c>
      <c r="AJ1000" s="21" t="s">
        <v>244</v>
      </c>
    </row>
    <row r="1001" spans="2:36" x14ac:dyDescent="0.2">
      <c r="B1001" s="3"/>
      <c r="C1001" s="3"/>
      <c r="AF1001" s="27" t="str">
        <f t="shared" si="56"/>
        <v>cri</v>
      </c>
      <c r="AG1001" s="26" t="s">
        <v>2303</v>
      </c>
      <c r="AI1001" s="21" t="str">
        <f t="shared" si="55"/>
        <v>ootp_cri</v>
      </c>
      <c r="AJ1001" s="21" t="s">
        <v>318</v>
      </c>
    </row>
    <row r="1002" spans="2:36" x14ac:dyDescent="0.2">
      <c r="B1002" s="3"/>
      <c r="C1002" s="3"/>
      <c r="AF1002" s="27" t="str">
        <f t="shared" si="56"/>
        <v>gtm</v>
      </c>
      <c r="AG1002" s="26" t="s">
        <v>2303</v>
      </c>
      <c r="AI1002" s="21" t="str">
        <f t="shared" si="55"/>
        <v>ootp_gtm</v>
      </c>
      <c r="AJ1002" s="21" t="s">
        <v>319</v>
      </c>
    </row>
    <row r="1003" spans="2:36" x14ac:dyDescent="0.2">
      <c r="B1003" s="3"/>
      <c r="C1003" s="3"/>
      <c r="AF1003" s="27" t="str">
        <f t="shared" si="56"/>
        <v>hnd</v>
      </c>
      <c r="AG1003" s="26" t="s">
        <v>2303</v>
      </c>
      <c r="AI1003" s="21" t="str">
        <f t="shared" si="55"/>
        <v>ootp_hnd</v>
      </c>
      <c r="AJ1003" s="21" t="s">
        <v>368</v>
      </c>
    </row>
    <row r="1004" spans="2:36" x14ac:dyDescent="0.2">
      <c r="B1004" s="3"/>
      <c r="C1004" s="3"/>
      <c r="AF1004" s="27" t="str">
        <f t="shared" si="56"/>
        <v>nic</v>
      </c>
      <c r="AG1004" s="26" t="s">
        <v>2303</v>
      </c>
      <c r="AI1004" s="21" t="str">
        <f t="shared" si="55"/>
        <v>ootp_nic</v>
      </c>
      <c r="AJ1004" s="21" t="s">
        <v>245</v>
      </c>
    </row>
    <row r="1005" spans="2:36" x14ac:dyDescent="0.2">
      <c r="B1005" s="3"/>
      <c r="C1005" s="3"/>
      <c r="AF1005" s="27" t="str">
        <f t="shared" si="56"/>
        <v>pan</v>
      </c>
      <c r="AG1005" s="26" t="s">
        <v>2303</v>
      </c>
      <c r="AI1005" s="21" t="str">
        <f t="shared" si="55"/>
        <v>ootp_pan</v>
      </c>
      <c r="AJ1005" s="21" t="s">
        <v>320</v>
      </c>
    </row>
    <row r="1006" spans="2:36" x14ac:dyDescent="0.2">
      <c r="B1006" s="3"/>
      <c r="C1006" s="3"/>
      <c r="AF1006" s="27" t="str">
        <f t="shared" si="56"/>
        <v>slv</v>
      </c>
      <c r="AG1006" s="26" t="s">
        <v>2303</v>
      </c>
      <c r="AI1006" s="21" t="str">
        <f t="shared" si="55"/>
        <v>ootp_slv</v>
      </c>
      <c r="AJ1006" s="21" t="s">
        <v>369</v>
      </c>
    </row>
    <row r="1007" spans="2:36" x14ac:dyDescent="0.2">
      <c r="B1007" s="3"/>
      <c r="C1007" s="3"/>
      <c r="AF1007" s="27" t="str">
        <f t="shared" si="56"/>
        <v>xca</v>
      </c>
      <c r="AG1007" s="26" t="s">
        <v>2303</v>
      </c>
      <c r="AI1007" s="21" t="str">
        <f t="shared" si="55"/>
        <v>ootp_xca</v>
      </c>
      <c r="AJ1007" s="21" t="s">
        <v>246</v>
      </c>
    </row>
    <row r="1008" spans="2:36" x14ac:dyDescent="0.2">
      <c r="B1008" s="3"/>
      <c r="C1008" s="3"/>
      <c r="AF1008" s="27" t="str">
        <f t="shared" si="56"/>
        <v>dom</v>
      </c>
      <c r="AG1008" s="26" t="s">
        <v>2303</v>
      </c>
      <c r="AI1008" s="21" t="str">
        <f t="shared" si="55"/>
        <v>ootp_dom</v>
      </c>
      <c r="AJ1008" s="21" t="s">
        <v>572</v>
      </c>
    </row>
    <row r="1009" spans="2:36" x14ac:dyDescent="0.2">
      <c r="B1009" s="3"/>
      <c r="C1009" s="3"/>
      <c r="AF1009" s="27" t="str">
        <f t="shared" si="56"/>
        <v>hti</v>
      </c>
      <c r="AG1009" s="26" t="s">
        <v>2303</v>
      </c>
      <c r="AI1009" s="21" t="str">
        <f t="shared" si="55"/>
        <v>ootp_hti</v>
      </c>
      <c r="AJ1009" s="21" t="s">
        <v>574</v>
      </c>
    </row>
    <row r="1010" spans="2:36" x14ac:dyDescent="0.2">
      <c r="B1010" s="3"/>
      <c r="C1010" s="3"/>
      <c r="AF1010" s="27" t="str">
        <f t="shared" si="56"/>
        <v>jam</v>
      </c>
      <c r="AG1010" s="26" t="s">
        <v>2303</v>
      </c>
      <c r="AI1010" s="21" t="str">
        <f t="shared" si="55"/>
        <v>ootp_jam</v>
      </c>
      <c r="AJ1010" s="21" t="s">
        <v>576</v>
      </c>
    </row>
    <row r="1011" spans="2:36" x14ac:dyDescent="0.2">
      <c r="B1011" s="3"/>
      <c r="C1011" s="3"/>
      <c r="AF1011" s="27" t="str">
        <f t="shared" si="56"/>
        <v>pri</v>
      </c>
      <c r="AG1011" s="26" t="s">
        <v>2303</v>
      </c>
      <c r="AI1011" s="21" t="str">
        <f t="shared" si="55"/>
        <v>ootp_pri</v>
      </c>
      <c r="AJ1011" s="21" t="s">
        <v>578</v>
      </c>
    </row>
    <row r="1012" spans="2:36" x14ac:dyDescent="0.2">
      <c r="B1012" s="3"/>
      <c r="C1012" s="3"/>
      <c r="AF1012" s="27" t="str">
        <f t="shared" si="56"/>
        <v>tto</v>
      </c>
      <c r="AG1012" s="26" t="s">
        <v>2303</v>
      </c>
      <c r="AI1012" s="21" t="str">
        <f t="shared" si="55"/>
        <v>ootp_tto</v>
      </c>
      <c r="AJ1012" s="21" t="s">
        <v>392</v>
      </c>
    </row>
    <row r="1013" spans="2:36" x14ac:dyDescent="0.2">
      <c r="B1013" s="3"/>
      <c r="C1013" s="3"/>
      <c r="AF1013" s="27" t="str">
        <f t="shared" si="56"/>
        <v>xcb</v>
      </c>
      <c r="AG1013" s="26" t="s">
        <v>2303</v>
      </c>
      <c r="AI1013" s="21" t="str">
        <f t="shared" si="55"/>
        <v>ootp_xcb</v>
      </c>
      <c r="AJ1013" s="21" t="s">
        <v>581</v>
      </c>
    </row>
    <row r="1014" spans="2:36" x14ac:dyDescent="0.2">
      <c r="B1014" s="3"/>
      <c r="C1014" s="3"/>
      <c r="AF1014" s="27" t="str">
        <f t="shared" si="56"/>
        <v>aut</v>
      </c>
      <c r="AG1014" s="26" t="s">
        <v>2303</v>
      </c>
      <c r="AI1014" s="21" t="str">
        <f t="shared" si="55"/>
        <v>ootp_aut</v>
      </c>
      <c r="AJ1014" s="21" t="s">
        <v>247</v>
      </c>
    </row>
    <row r="1015" spans="2:36" x14ac:dyDescent="0.2">
      <c r="B1015" s="3"/>
      <c r="C1015" s="3"/>
      <c r="AF1015" s="27" t="str">
        <f t="shared" si="56"/>
        <v>bel</v>
      </c>
      <c r="AG1015" s="26" t="s">
        <v>2303</v>
      </c>
      <c r="AI1015" s="21" t="str">
        <f t="shared" si="55"/>
        <v>ootp_bel</v>
      </c>
      <c r="AJ1015" s="21" t="s">
        <v>248</v>
      </c>
    </row>
    <row r="1016" spans="2:36" x14ac:dyDescent="0.2">
      <c r="B1016" s="3"/>
      <c r="C1016" s="3"/>
      <c r="AF1016" s="27" t="str">
        <f t="shared" si="56"/>
        <v>bgr</v>
      </c>
      <c r="AG1016" s="26" t="s">
        <v>2303</v>
      </c>
      <c r="AI1016" s="21" t="str">
        <f t="shared" si="55"/>
        <v>ootp_bgr</v>
      </c>
      <c r="AJ1016" s="21" t="s">
        <v>274</v>
      </c>
    </row>
    <row r="1017" spans="2:36" x14ac:dyDescent="0.2">
      <c r="B1017" s="3"/>
      <c r="C1017" s="3"/>
      <c r="AF1017" s="27" t="str">
        <f t="shared" si="56"/>
        <v>hrv</v>
      </c>
      <c r="AG1017" s="26" t="s">
        <v>2303</v>
      </c>
      <c r="AI1017" s="21" t="str">
        <f t="shared" si="55"/>
        <v>ootp_hrv</v>
      </c>
      <c r="AJ1017" s="21" t="s">
        <v>275</v>
      </c>
    </row>
    <row r="1018" spans="2:36" x14ac:dyDescent="0.2">
      <c r="B1018" s="3"/>
      <c r="C1018" s="3"/>
      <c r="AF1018" s="27" t="str">
        <f t="shared" si="56"/>
        <v>cyp</v>
      </c>
      <c r="AG1018" s="26" t="s">
        <v>2303</v>
      </c>
      <c r="AI1018" s="21" t="str">
        <f t="shared" si="55"/>
        <v>ootp_cyp</v>
      </c>
      <c r="AJ1018" s="21" t="s">
        <v>249</v>
      </c>
    </row>
    <row r="1019" spans="2:36" x14ac:dyDescent="0.2">
      <c r="B1019" s="3"/>
      <c r="C1019" s="3"/>
      <c r="AF1019" s="27" t="str">
        <f t="shared" si="56"/>
        <v>cze</v>
      </c>
      <c r="AG1019" s="26" t="s">
        <v>2303</v>
      </c>
      <c r="AI1019" s="21" t="str">
        <f t="shared" si="55"/>
        <v>ootp_cze</v>
      </c>
      <c r="AJ1019" s="21" t="s">
        <v>250</v>
      </c>
    </row>
    <row r="1020" spans="2:36" x14ac:dyDescent="0.2">
      <c r="B1020" s="3"/>
      <c r="C1020" s="3"/>
      <c r="AF1020" s="27" t="str">
        <f t="shared" si="56"/>
        <v>dnk</v>
      </c>
      <c r="AG1020" s="26" t="s">
        <v>2303</v>
      </c>
      <c r="AI1020" s="21" t="str">
        <f t="shared" si="55"/>
        <v>ootp_dnk</v>
      </c>
      <c r="AJ1020" s="21" t="s">
        <v>251</v>
      </c>
    </row>
    <row r="1021" spans="2:36" x14ac:dyDescent="0.2">
      <c r="B1021" s="3"/>
      <c r="C1021" s="3"/>
      <c r="AF1021" s="27" t="str">
        <f t="shared" si="56"/>
        <v>est</v>
      </c>
      <c r="AG1021" s="26" t="s">
        <v>2303</v>
      </c>
      <c r="AI1021" s="21" t="str">
        <f t="shared" si="55"/>
        <v>ootp_est</v>
      </c>
      <c r="AJ1021" s="21" t="s">
        <v>252</v>
      </c>
    </row>
    <row r="1022" spans="2:36" x14ac:dyDescent="0.2">
      <c r="B1022" s="3"/>
      <c r="C1022" s="3"/>
      <c r="AF1022" s="27" t="str">
        <f t="shared" si="56"/>
        <v>fin</v>
      </c>
      <c r="AG1022" s="26" t="s">
        <v>2303</v>
      </c>
      <c r="AI1022" s="21" t="str">
        <f t="shared" si="55"/>
        <v>ootp_fin</v>
      </c>
      <c r="AJ1022" s="21" t="s">
        <v>253</v>
      </c>
    </row>
    <row r="1023" spans="2:36" x14ac:dyDescent="0.2">
      <c r="B1023" s="3"/>
      <c r="C1023" s="3"/>
      <c r="AF1023" s="27" t="str">
        <f t="shared" ref="AF1023:AF1054" si="57">G69</f>
        <v>fra</v>
      </c>
      <c r="AG1023" s="26" t="s">
        <v>2303</v>
      </c>
      <c r="AI1023" s="21" t="str">
        <f t="shared" si="55"/>
        <v>ootp_fra</v>
      </c>
      <c r="AJ1023" s="21" t="s">
        <v>254</v>
      </c>
    </row>
    <row r="1024" spans="2:36" x14ac:dyDescent="0.2">
      <c r="B1024" s="3"/>
      <c r="C1024" s="3"/>
      <c r="AF1024" s="27" t="str">
        <f t="shared" si="57"/>
        <v>deu</v>
      </c>
      <c r="AG1024" s="26" t="s">
        <v>2303</v>
      </c>
      <c r="AI1024" s="21" t="str">
        <f t="shared" si="55"/>
        <v>ootp_deu</v>
      </c>
      <c r="AJ1024" s="21" t="s">
        <v>255</v>
      </c>
    </row>
    <row r="1025" spans="2:36" x14ac:dyDescent="0.2">
      <c r="B1025" s="3"/>
      <c r="C1025" s="3"/>
      <c r="AF1025" s="27" t="str">
        <f t="shared" si="57"/>
        <v>grc</v>
      </c>
      <c r="AG1025" s="26" t="s">
        <v>2303</v>
      </c>
      <c r="AI1025" s="21" t="str">
        <f t="shared" si="55"/>
        <v>ootp_grc</v>
      </c>
      <c r="AJ1025" s="21" t="s">
        <v>256</v>
      </c>
    </row>
    <row r="1026" spans="2:36" x14ac:dyDescent="0.2">
      <c r="B1026" s="3"/>
      <c r="C1026" s="3"/>
      <c r="AF1026" s="27" t="str">
        <f t="shared" si="57"/>
        <v>hun</v>
      </c>
      <c r="AG1026" s="26" t="s">
        <v>2303</v>
      </c>
      <c r="AI1026" s="21" t="str">
        <f t="shared" si="55"/>
        <v>ootp_hun</v>
      </c>
      <c r="AJ1026" s="21" t="s">
        <v>257</v>
      </c>
    </row>
    <row r="1027" spans="2:36" x14ac:dyDescent="0.2">
      <c r="B1027" s="3"/>
      <c r="C1027" s="3"/>
      <c r="AF1027" s="27" t="str">
        <f t="shared" si="57"/>
        <v>irl</v>
      </c>
      <c r="AG1027" s="26" t="s">
        <v>2303</v>
      </c>
      <c r="AI1027" s="21" t="str">
        <f t="shared" si="55"/>
        <v>ootp_irl</v>
      </c>
      <c r="AJ1027" s="21" t="s">
        <v>258</v>
      </c>
    </row>
    <row r="1028" spans="2:36" x14ac:dyDescent="0.2">
      <c r="B1028" s="3"/>
      <c r="C1028" s="3"/>
      <c r="AF1028" s="27" t="str">
        <f t="shared" si="57"/>
        <v>ita</v>
      </c>
      <c r="AG1028" s="26" t="s">
        <v>2303</v>
      </c>
      <c r="AI1028" s="21" t="str">
        <f t="shared" si="55"/>
        <v>ootp_ita</v>
      </c>
      <c r="AJ1028" s="21" t="s">
        <v>259</v>
      </c>
    </row>
    <row r="1029" spans="2:36" x14ac:dyDescent="0.2">
      <c r="B1029" s="3"/>
      <c r="C1029" s="3"/>
      <c r="AF1029" s="27" t="str">
        <f t="shared" si="57"/>
        <v>lva</v>
      </c>
      <c r="AG1029" s="26" t="s">
        <v>2303</v>
      </c>
      <c r="AI1029" s="21" t="str">
        <f t="shared" si="55"/>
        <v>ootp_lva</v>
      </c>
      <c r="AJ1029" s="21" t="s">
        <v>260</v>
      </c>
    </row>
    <row r="1030" spans="2:36" x14ac:dyDescent="0.2">
      <c r="B1030" s="3"/>
      <c r="C1030" s="3"/>
      <c r="AF1030" s="27" t="str">
        <f t="shared" si="57"/>
        <v>ltu</v>
      </c>
      <c r="AG1030" s="26" t="s">
        <v>2303</v>
      </c>
      <c r="AI1030" s="21" t="str">
        <f t="shared" si="55"/>
        <v>ootp_ltu</v>
      </c>
      <c r="AJ1030" s="21" t="s">
        <v>261</v>
      </c>
    </row>
    <row r="1031" spans="2:36" x14ac:dyDescent="0.2">
      <c r="B1031" s="3"/>
      <c r="C1031" s="3"/>
      <c r="AF1031" s="27" t="str">
        <f t="shared" si="57"/>
        <v>lux</v>
      </c>
      <c r="AG1031" s="26" t="s">
        <v>2303</v>
      </c>
      <c r="AI1031" s="21" t="str">
        <f t="shared" si="55"/>
        <v>ootp_lux</v>
      </c>
      <c r="AJ1031" s="21" t="s">
        <v>262</v>
      </c>
    </row>
    <row r="1032" spans="2:36" x14ac:dyDescent="0.2">
      <c r="B1032" s="3"/>
      <c r="C1032" s="3"/>
      <c r="AF1032" s="27" t="str">
        <f t="shared" si="57"/>
        <v>mlt</v>
      </c>
      <c r="AG1032" s="26" t="s">
        <v>2303</v>
      </c>
      <c r="AI1032" s="21" t="str">
        <f t="shared" si="55"/>
        <v>ootp_mlt</v>
      </c>
      <c r="AJ1032" s="21" t="s">
        <v>263</v>
      </c>
    </row>
    <row r="1033" spans="2:36" x14ac:dyDescent="0.2">
      <c r="B1033" s="3"/>
      <c r="C1033" s="3"/>
      <c r="AF1033" s="27" t="str">
        <f t="shared" si="57"/>
        <v>nld</v>
      </c>
      <c r="AG1033" s="26" t="s">
        <v>2303</v>
      </c>
      <c r="AI1033" s="21" t="str">
        <f t="shared" ref="AI1033:AI1096" si="58">AG1033&amp;AF1033</f>
        <v>ootp_nld</v>
      </c>
      <c r="AJ1033" s="21" t="s">
        <v>264</v>
      </c>
    </row>
    <row r="1034" spans="2:36" x14ac:dyDescent="0.2">
      <c r="B1034" s="3"/>
      <c r="C1034" s="3"/>
      <c r="AF1034" s="27" t="str">
        <f t="shared" si="57"/>
        <v>pol</v>
      </c>
      <c r="AG1034" s="26" t="s">
        <v>2303</v>
      </c>
      <c r="AI1034" s="21" t="str">
        <f t="shared" si="58"/>
        <v>ootp_pol</v>
      </c>
      <c r="AJ1034" s="21" t="s">
        <v>265</v>
      </c>
    </row>
    <row r="1035" spans="2:36" x14ac:dyDescent="0.2">
      <c r="B1035" s="3"/>
      <c r="C1035" s="3"/>
      <c r="AF1035" s="27" t="str">
        <f t="shared" si="57"/>
        <v>prt</v>
      </c>
      <c r="AG1035" s="26" t="s">
        <v>2303</v>
      </c>
      <c r="AI1035" s="21" t="str">
        <f t="shared" si="58"/>
        <v>ootp_prt</v>
      </c>
      <c r="AJ1035" s="21" t="s">
        <v>266</v>
      </c>
    </row>
    <row r="1036" spans="2:36" x14ac:dyDescent="0.2">
      <c r="B1036" s="3"/>
      <c r="C1036" s="3"/>
      <c r="AF1036" s="27" t="str">
        <f t="shared" si="57"/>
        <v>rou</v>
      </c>
      <c r="AG1036" s="26" t="s">
        <v>2303</v>
      </c>
      <c r="AI1036" s="21" t="str">
        <f t="shared" si="58"/>
        <v>ootp_rou</v>
      </c>
      <c r="AJ1036" s="21" t="s">
        <v>276</v>
      </c>
    </row>
    <row r="1037" spans="2:36" x14ac:dyDescent="0.2">
      <c r="B1037" s="3"/>
      <c r="C1037" s="3"/>
      <c r="AF1037" s="27" t="str">
        <f t="shared" si="57"/>
        <v>svk</v>
      </c>
      <c r="AG1037" s="26" t="s">
        <v>2303</v>
      </c>
      <c r="AI1037" s="21" t="str">
        <f t="shared" si="58"/>
        <v>ootp_svk</v>
      </c>
      <c r="AJ1037" s="21" t="s">
        <v>267</v>
      </c>
    </row>
    <row r="1038" spans="2:36" x14ac:dyDescent="0.2">
      <c r="B1038" s="3"/>
      <c r="C1038" s="3"/>
      <c r="AF1038" s="27" t="str">
        <f t="shared" si="57"/>
        <v>svn</v>
      </c>
      <c r="AG1038" s="26" t="s">
        <v>2303</v>
      </c>
      <c r="AI1038" s="21" t="str">
        <f t="shared" si="58"/>
        <v>ootp_svn</v>
      </c>
      <c r="AJ1038" s="21" t="s">
        <v>268</v>
      </c>
    </row>
    <row r="1039" spans="2:36" x14ac:dyDescent="0.2">
      <c r="B1039" s="3"/>
      <c r="C1039" s="3"/>
      <c r="AF1039" s="27" t="str">
        <f t="shared" si="57"/>
        <v>esp</v>
      </c>
      <c r="AG1039" s="26" t="s">
        <v>2303</v>
      </c>
      <c r="AI1039" s="21" t="str">
        <f t="shared" si="58"/>
        <v>ootp_esp</v>
      </c>
      <c r="AJ1039" s="21" t="s">
        <v>269</v>
      </c>
    </row>
    <row r="1040" spans="2:36" x14ac:dyDescent="0.2">
      <c r="B1040" s="3"/>
      <c r="C1040" s="3"/>
      <c r="AF1040" s="27" t="str">
        <f t="shared" si="57"/>
        <v>swe</v>
      </c>
      <c r="AG1040" s="26" t="s">
        <v>2303</v>
      </c>
      <c r="AI1040" s="21" t="str">
        <f t="shared" si="58"/>
        <v>ootp_swe</v>
      </c>
      <c r="AJ1040" s="21" t="s">
        <v>270</v>
      </c>
    </row>
    <row r="1041" spans="2:36" x14ac:dyDescent="0.2">
      <c r="B1041" s="3"/>
      <c r="C1041" s="3"/>
      <c r="AF1041" s="27" t="str">
        <f t="shared" si="57"/>
        <v>gbr</v>
      </c>
      <c r="AG1041" s="26" t="s">
        <v>2303</v>
      </c>
      <c r="AI1041" s="21" t="str">
        <f t="shared" si="58"/>
        <v>ootp_gbr</v>
      </c>
      <c r="AJ1041" s="21" t="s">
        <v>271</v>
      </c>
    </row>
    <row r="1042" spans="2:36" x14ac:dyDescent="0.2">
      <c r="B1042" s="3"/>
      <c r="C1042" s="3"/>
      <c r="AF1042" s="27" t="str">
        <f t="shared" si="57"/>
        <v>che</v>
      </c>
      <c r="AG1042" s="26" t="s">
        <v>2303</v>
      </c>
      <c r="AI1042" s="21" t="str">
        <f t="shared" si="58"/>
        <v>ootp_che</v>
      </c>
      <c r="AJ1042" s="21" t="s">
        <v>272</v>
      </c>
    </row>
    <row r="1043" spans="2:36" x14ac:dyDescent="0.2">
      <c r="B1043" s="3"/>
      <c r="C1043" s="3"/>
      <c r="AF1043" s="27" t="str">
        <f t="shared" si="57"/>
        <v>nor</v>
      </c>
      <c r="AG1043" s="26" t="s">
        <v>2303</v>
      </c>
      <c r="AI1043" s="21" t="str">
        <f t="shared" si="58"/>
        <v>ootp_nor</v>
      </c>
      <c r="AJ1043" s="21" t="s">
        <v>321</v>
      </c>
    </row>
    <row r="1044" spans="2:36" x14ac:dyDescent="0.2">
      <c r="B1044" s="3"/>
      <c r="C1044" s="3"/>
      <c r="AF1044" s="27" t="str">
        <f t="shared" si="57"/>
        <v>xef</v>
      </c>
      <c r="AG1044" s="26" t="s">
        <v>2303</v>
      </c>
      <c r="AI1044" s="21" t="str">
        <f t="shared" si="58"/>
        <v>ootp_xef</v>
      </c>
      <c r="AJ1044" s="21" t="s">
        <v>613</v>
      </c>
    </row>
    <row r="1045" spans="2:36" x14ac:dyDescent="0.2">
      <c r="B1045" s="3"/>
      <c r="C1045" s="3"/>
      <c r="AF1045" s="27" t="str">
        <f t="shared" si="57"/>
        <v>alb</v>
      </c>
      <c r="AG1045" s="26" t="s">
        <v>2303</v>
      </c>
      <c r="AI1045" s="21" t="str">
        <f t="shared" si="58"/>
        <v>ootp_alb</v>
      </c>
      <c r="AJ1045" s="21" t="s">
        <v>273</v>
      </c>
    </row>
    <row r="1046" spans="2:36" x14ac:dyDescent="0.2">
      <c r="B1046" s="3"/>
      <c r="C1046" s="3"/>
      <c r="AF1046" s="27" t="str">
        <f t="shared" si="57"/>
        <v>srb</v>
      </c>
      <c r="AG1046" s="26" t="s">
        <v>2303</v>
      </c>
      <c r="AI1046" s="21" t="str">
        <f t="shared" si="58"/>
        <v>ootp_srb</v>
      </c>
      <c r="AJ1046" s="21" t="s">
        <v>616</v>
      </c>
    </row>
    <row r="1047" spans="2:36" x14ac:dyDescent="0.2">
      <c r="B1047" s="3"/>
      <c r="C1047" s="3"/>
      <c r="AF1047" s="27" t="str">
        <f t="shared" si="57"/>
        <v>blr</v>
      </c>
      <c r="AG1047" s="26" t="s">
        <v>2303</v>
      </c>
      <c r="AI1047" s="21" t="str">
        <f t="shared" si="58"/>
        <v>ootp_blr</v>
      </c>
      <c r="AJ1047" s="21" t="s">
        <v>322</v>
      </c>
    </row>
    <row r="1048" spans="2:36" x14ac:dyDescent="0.2">
      <c r="B1048" s="3"/>
      <c r="C1048" s="3"/>
      <c r="AF1048" s="27" t="str">
        <f t="shared" si="57"/>
        <v>rus</v>
      </c>
      <c r="AG1048" s="26" t="s">
        <v>2303</v>
      </c>
      <c r="AI1048" s="21" t="str">
        <f t="shared" si="58"/>
        <v>ootp_rus</v>
      </c>
      <c r="AJ1048" s="21" t="s">
        <v>277</v>
      </c>
    </row>
    <row r="1049" spans="2:36" x14ac:dyDescent="0.2">
      <c r="B1049" s="3"/>
      <c r="C1049" s="3"/>
      <c r="AF1049" s="27" t="str">
        <f t="shared" si="57"/>
        <v>ukr</v>
      </c>
      <c r="AG1049" s="26" t="s">
        <v>2303</v>
      </c>
      <c r="AI1049" s="21" t="str">
        <f t="shared" si="58"/>
        <v>ootp_ukr</v>
      </c>
      <c r="AJ1049" s="21" t="s">
        <v>323</v>
      </c>
    </row>
    <row r="1050" spans="2:36" x14ac:dyDescent="0.2">
      <c r="B1050" s="3"/>
      <c r="C1050" s="3"/>
      <c r="AF1050" s="27" t="str">
        <f t="shared" si="57"/>
        <v>xee</v>
      </c>
      <c r="AG1050" s="26" t="s">
        <v>2303</v>
      </c>
      <c r="AI1050" s="21" t="str">
        <f t="shared" si="58"/>
        <v>ootp_xee</v>
      </c>
      <c r="AJ1050" s="21" t="s">
        <v>278</v>
      </c>
    </row>
    <row r="1051" spans="2:36" x14ac:dyDescent="0.2">
      <c r="B1051" s="3"/>
      <c r="C1051" s="3"/>
      <c r="AF1051" s="27" t="str">
        <f t="shared" si="57"/>
        <v>xer</v>
      </c>
      <c r="AG1051" s="26" t="s">
        <v>2303</v>
      </c>
      <c r="AI1051" s="21" t="str">
        <f t="shared" si="58"/>
        <v>ootp_xer</v>
      </c>
      <c r="AJ1051" s="21" t="s">
        <v>279</v>
      </c>
    </row>
    <row r="1052" spans="2:36" x14ac:dyDescent="0.2">
      <c r="B1052" s="3"/>
      <c r="C1052" s="3"/>
      <c r="AF1052" s="27" t="str">
        <f t="shared" si="57"/>
        <v>kaz</v>
      </c>
      <c r="AG1052" s="26" t="s">
        <v>2303</v>
      </c>
      <c r="AI1052" s="21" t="str">
        <f t="shared" si="58"/>
        <v>ootp_kaz</v>
      </c>
      <c r="AJ1052" s="21" t="s">
        <v>370</v>
      </c>
    </row>
    <row r="1053" spans="2:36" x14ac:dyDescent="0.2">
      <c r="B1053" s="3"/>
      <c r="C1053" s="3"/>
      <c r="AF1053" s="27" t="str">
        <f t="shared" si="57"/>
        <v>kgz</v>
      </c>
      <c r="AG1053" s="26" t="s">
        <v>2303</v>
      </c>
      <c r="AI1053" s="21" t="str">
        <f t="shared" si="58"/>
        <v>ootp_kgz</v>
      </c>
      <c r="AJ1053" s="21" t="s">
        <v>624</v>
      </c>
    </row>
    <row r="1054" spans="2:36" x14ac:dyDescent="0.2">
      <c r="B1054" s="3"/>
      <c r="C1054" s="3"/>
      <c r="AF1054" s="27" t="str">
        <f t="shared" si="57"/>
        <v>tjk</v>
      </c>
      <c r="AG1054" s="26" t="s">
        <v>2303</v>
      </c>
      <c r="AI1054" s="21" t="str">
        <f t="shared" si="58"/>
        <v>ootp_tjk</v>
      </c>
      <c r="AJ1054" s="21" t="s">
        <v>626</v>
      </c>
    </row>
    <row r="1055" spans="2:36" x14ac:dyDescent="0.2">
      <c r="B1055" s="3"/>
      <c r="C1055" s="3"/>
      <c r="AF1055" s="27" t="str">
        <f t="shared" ref="AF1055:AF1086" si="59">G101</f>
        <v>uzb</v>
      </c>
      <c r="AG1055" s="26" t="s">
        <v>2303</v>
      </c>
      <c r="AI1055" s="21" t="str">
        <f t="shared" si="58"/>
        <v>ootp_uzb</v>
      </c>
      <c r="AJ1055" s="21" t="s">
        <v>628</v>
      </c>
    </row>
    <row r="1056" spans="2:36" x14ac:dyDescent="0.2">
      <c r="B1056" s="3"/>
      <c r="C1056" s="3"/>
      <c r="AF1056" s="27" t="str">
        <f t="shared" si="59"/>
        <v>xsu</v>
      </c>
      <c r="AG1056" s="26" t="s">
        <v>2303</v>
      </c>
      <c r="AI1056" s="21" t="str">
        <f t="shared" si="58"/>
        <v>ootp_xsu</v>
      </c>
      <c r="AJ1056" s="21" t="s">
        <v>191</v>
      </c>
    </row>
    <row r="1057" spans="2:36" x14ac:dyDescent="0.2">
      <c r="B1057" s="3"/>
      <c r="C1057" s="3"/>
      <c r="AF1057" s="27" t="str">
        <f t="shared" si="59"/>
        <v>arm</v>
      </c>
      <c r="AG1057" s="26" t="s">
        <v>2303</v>
      </c>
      <c r="AI1057" s="21" t="str">
        <f t="shared" si="58"/>
        <v>ootp_arm</v>
      </c>
      <c r="AJ1057" s="21" t="s">
        <v>324</v>
      </c>
    </row>
    <row r="1058" spans="2:36" x14ac:dyDescent="0.2">
      <c r="B1058" s="3"/>
      <c r="C1058" s="3"/>
      <c r="AF1058" s="27" t="str">
        <f t="shared" si="59"/>
        <v>aze</v>
      </c>
      <c r="AG1058" s="26" t="s">
        <v>2303</v>
      </c>
      <c r="AI1058" s="21" t="str">
        <f t="shared" si="58"/>
        <v>ootp_aze</v>
      </c>
      <c r="AJ1058" s="21" t="s">
        <v>325</v>
      </c>
    </row>
    <row r="1059" spans="2:36" x14ac:dyDescent="0.2">
      <c r="B1059" s="3"/>
      <c r="C1059" s="3"/>
      <c r="AF1059" s="27" t="str">
        <f t="shared" si="59"/>
        <v>geo</v>
      </c>
      <c r="AG1059" s="26" t="s">
        <v>2303</v>
      </c>
      <c r="AI1059" s="21" t="str">
        <f t="shared" si="58"/>
        <v>ootp_geo</v>
      </c>
      <c r="AJ1059" s="21" t="s">
        <v>326</v>
      </c>
    </row>
    <row r="1060" spans="2:36" x14ac:dyDescent="0.2">
      <c r="B1060" s="3"/>
      <c r="C1060" s="3"/>
      <c r="AF1060" s="27" t="str">
        <f t="shared" si="59"/>
        <v>bhr</v>
      </c>
      <c r="AG1060" s="26" t="s">
        <v>2303</v>
      </c>
      <c r="AI1060" s="21" t="str">
        <f t="shared" si="58"/>
        <v>ootp_bhr</v>
      </c>
      <c r="AJ1060" s="21" t="s">
        <v>341</v>
      </c>
    </row>
    <row r="1061" spans="2:36" x14ac:dyDescent="0.2">
      <c r="B1061" s="3"/>
      <c r="C1061" s="3"/>
      <c r="AF1061" s="27" t="str">
        <f t="shared" si="59"/>
        <v>irn</v>
      </c>
      <c r="AG1061" s="26" t="s">
        <v>2303</v>
      </c>
      <c r="AI1061" s="21" t="str">
        <f t="shared" si="58"/>
        <v>ootp_irn</v>
      </c>
      <c r="AJ1061" s="21" t="s">
        <v>371</v>
      </c>
    </row>
    <row r="1062" spans="2:36" x14ac:dyDescent="0.2">
      <c r="B1062" s="3"/>
      <c r="C1062" s="3"/>
      <c r="AF1062" s="27" t="str">
        <f t="shared" si="59"/>
        <v>irq</v>
      </c>
      <c r="AG1062" s="26" t="s">
        <v>2303</v>
      </c>
      <c r="AI1062" s="21" t="str">
        <f t="shared" si="58"/>
        <v>ootp_irq</v>
      </c>
      <c r="AJ1062" s="21" t="s">
        <v>637</v>
      </c>
    </row>
    <row r="1063" spans="2:36" x14ac:dyDescent="0.2">
      <c r="B1063" s="3"/>
      <c r="C1063" s="3"/>
      <c r="AF1063" s="27" t="str">
        <f t="shared" si="59"/>
        <v>isr</v>
      </c>
      <c r="AG1063" s="26" t="s">
        <v>2303</v>
      </c>
      <c r="AI1063" s="21" t="str">
        <f t="shared" si="58"/>
        <v>ootp_isr</v>
      </c>
      <c r="AJ1063" s="21" t="s">
        <v>342</v>
      </c>
    </row>
    <row r="1064" spans="2:36" x14ac:dyDescent="0.2">
      <c r="B1064" s="3"/>
      <c r="C1064" s="3"/>
      <c r="AF1064" s="27" t="str">
        <f t="shared" si="59"/>
        <v>jor</v>
      </c>
      <c r="AG1064" s="26" t="s">
        <v>2303</v>
      </c>
      <c r="AI1064" s="21" t="str">
        <f t="shared" si="58"/>
        <v>ootp_jor</v>
      </c>
      <c r="AJ1064" s="21" t="s">
        <v>393</v>
      </c>
    </row>
    <row r="1065" spans="2:36" x14ac:dyDescent="0.2">
      <c r="B1065" s="3"/>
      <c r="C1065" s="3"/>
      <c r="AF1065" s="27" t="str">
        <f t="shared" si="59"/>
        <v>kwt</v>
      </c>
      <c r="AG1065" s="26" t="s">
        <v>2303</v>
      </c>
      <c r="AI1065" s="21" t="str">
        <f t="shared" si="58"/>
        <v>ootp_kwt</v>
      </c>
      <c r="AJ1065" s="21" t="s">
        <v>343</v>
      </c>
    </row>
    <row r="1066" spans="2:36" x14ac:dyDescent="0.2">
      <c r="B1066" s="3"/>
      <c r="C1066" s="3"/>
      <c r="AF1066" s="27" t="str">
        <f t="shared" si="59"/>
        <v>lbn</v>
      </c>
      <c r="AG1066" s="26" t="s">
        <v>2303</v>
      </c>
      <c r="AI1066" s="21" t="str">
        <f t="shared" si="58"/>
        <v>ootp_lbn</v>
      </c>
      <c r="AJ1066" s="21" t="s">
        <v>642</v>
      </c>
    </row>
    <row r="1067" spans="2:36" x14ac:dyDescent="0.2">
      <c r="B1067" s="3"/>
      <c r="C1067" s="3"/>
      <c r="AF1067" s="27" t="str">
        <f t="shared" si="59"/>
        <v>omn</v>
      </c>
      <c r="AG1067" s="26" t="s">
        <v>2303</v>
      </c>
      <c r="AI1067" s="21" t="str">
        <f t="shared" si="58"/>
        <v>ootp_omn</v>
      </c>
      <c r="AJ1067" s="21" t="s">
        <v>344</v>
      </c>
    </row>
    <row r="1068" spans="2:36" x14ac:dyDescent="0.2">
      <c r="B1068" s="3"/>
      <c r="C1068" s="3"/>
      <c r="AF1068" s="27" t="str">
        <f t="shared" si="59"/>
        <v>pse</v>
      </c>
      <c r="AG1068" s="26" t="s">
        <v>2303</v>
      </c>
      <c r="AI1068" s="21" t="str">
        <f t="shared" si="58"/>
        <v>ootp_pse</v>
      </c>
      <c r="AJ1068" s="21" t="s">
        <v>738</v>
      </c>
    </row>
    <row r="1069" spans="2:36" x14ac:dyDescent="0.2">
      <c r="B1069" s="3"/>
      <c r="C1069" s="3"/>
      <c r="AF1069" s="27" t="str">
        <f t="shared" si="59"/>
        <v>qat</v>
      </c>
      <c r="AG1069" s="26" t="s">
        <v>2303</v>
      </c>
      <c r="AI1069" s="21" t="str">
        <f t="shared" si="58"/>
        <v>ootp_qat</v>
      </c>
      <c r="AJ1069" s="21" t="s">
        <v>345</v>
      </c>
    </row>
    <row r="1070" spans="2:36" x14ac:dyDescent="0.2">
      <c r="B1070" s="3"/>
      <c r="C1070" s="3"/>
      <c r="AF1070" s="27" t="str">
        <f t="shared" si="59"/>
        <v>sau</v>
      </c>
      <c r="AG1070" s="26" t="s">
        <v>2303</v>
      </c>
      <c r="AI1070" s="21" t="str">
        <f t="shared" si="58"/>
        <v>ootp_sau</v>
      </c>
      <c r="AJ1070" s="21" t="s">
        <v>346</v>
      </c>
    </row>
    <row r="1071" spans="2:36" x14ac:dyDescent="0.2">
      <c r="B1071" s="3"/>
      <c r="C1071" s="3"/>
      <c r="AF1071" s="27" t="str">
        <f t="shared" si="59"/>
        <v>syr</v>
      </c>
      <c r="AG1071" s="26" t="s">
        <v>2303</v>
      </c>
      <c r="AI1071" s="21" t="str">
        <f t="shared" si="58"/>
        <v>ootp_syr</v>
      </c>
      <c r="AJ1071" s="21" t="s">
        <v>649</v>
      </c>
    </row>
    <row r="1072" spans="2:36" x14ac:dyDescent="0.2">
      <c r="B1072" s="3"/>
      <c r="C1072" s="3"/>
      <c r="AF1072" s="27" t="str">
        <f t="shared" si="59"/>
        <v>tur</v>
      </c>
      <c r="AG1072" s="26" t="s">
        <v>2303</v>
      </c>
      <c r="AI1072" s="21" t="str">
        <f t="shared" si="58"/>
        <v>ootp_tur</v>
      </c>
      <c r="AJ1072" s="21" t="s">
        <v>280</v>
      </c>
    </row>
    <row r="1073" spans="2:36" x14ac:dyDescent="0.2">
      <c r="B1073" s="3"/>
      <c r="C1073" s="3"/>
      <c r="AF1073" s="27" t="str">
        <f t="shared" si="59"/>
        <v>are</v>
      </c>
      <c r="AG1073" s="26" t="s">
        <v>2303</v>
      </c>
      <c r="AI1073" s="21" t="str">
        <f t="shared" si="58"/>
        <v>ootp_are</v>
      </c>
      <c r="AJ1073" s="21" t="s">
        <v>372</v>
      </c>
    </row>
    <row r="1074" spans="2:36" x14ac:dyDescent="0.2">
      <c r="B1074" s="3"/>
      <c r="C1074" s="3"/>
      <c r="AF1074" s="27" t="str">
        <f t="shared" si="59"/>
        <v>xws</v>
      </c>
      <c r="AG1074" s="26" t="s">
        <v>2303</v>
      </c>
      <c r="AI1074" s="21" t="str">
        <f t="shared" si="58"/>
        <v>ootp_xws</v>
      </c>
      <c r="AJ1074" s="21" t="s">
        <v>281</v>
      </c>
    </row>
    <row r="1075" spans="2:36" x14ac:dyDescent="0.2">
      <c r="B1075" s="3"/>
      <c r="C1075" s="3"/>
      <c r="AF1075" s="27" t="str">
        <f t="shared" si="59"/>
        <v>dza</v>
      </c>
      <c r="AG1075" s="26" t="s">
        <v>2303</v>
      </c>
      <c r="AI1075" s="21" t="str">
        <f t="shared" si="58"/>
        <v>ootp_dza</v>
      </c>
      <c r="AJ1075" s="21" t="s">
        <v>654</v>
      </c>
    </row>
    <row r="1076" spans="2:36" x14ac:dyDescent="0.2">
      <c r="B1076" s="3"/>
      <c r="C1076" s="3"/>
      <c r="AF1076" s="27" t="str">
        <f t="shared" si="59"/>
        <v>egy</v>
      </c>
      <c r="AG1076" s="26" t="s">
        <v>2303</v>
      </c>
      <c r="AI1076" s="21" t="str">
        <f t="shared" si="58"/>
        <v>ootp_egy</v>
      </c>
      <c r="AJ1076" s="21" t="s">
        <v>282</v>
      </c>
    </row>
    <row r="1077" spans="2:36" x14ac:dyDescent="0.2">
      <c r="B1077" s="3"/>
      <c r="C1077" s="3"/>
      <c r="AF1077" s="27" t="str">
        <f t="shared" si="59"/>
        <v>mar</v>
      </c>
      <c r="AG1077" s="26" t="s">
        <v>2303</v>
      </c>
      <c r="AI1077" s="21" t="str">
        <f t="shared" si="58"/>
        <v>ootp_mar</v>
      </c>
      <c r="AJ1077" s="21" t="s">
        <v>283</v>
      </c>
    </row>
    <row r="1078" spans="2:36" x14ac:dyDescent="0.2">
      <c r="B1078" s="3"/>
      <c r="C1078" s="3"/>
      <c r="AF1078" s="27" t="str">
        <f t="shared" si="59"/>
        <v>tun</v>
      </c>
      <c r="AG1078" s="26" t="s">
        <v>2303</v>
      </c>
      <c r="AI1078" s="21" t="str">
        <f t="shared" si="58"/>
        <v>ootp_tun</v>
      </c>
      <c r="AJ1078" s="21" t="s">
        <v>284</v>
      </c>
    </row>
    <row r="1079" spans="2:36" x14ac:dyDescent="0.2">
      <c r="B1079" s="3"/>
      <c r="C1079" s="3"/>
      <c r="AF1079" s="27" t="str">
        <f t="shared" si="59"/>
        <v>xnf</v>
      </c>
      <c r="AG1079" s="26" t="s">
        <v>2303</v>
      </c>
      <c r="AI1079" s="21" t="str">
        <f t="shared" si="58"/>
        <v>ootp_xnf</v>
      </c>
      <c r="AJ1079" s="21" t="s">
        <v>285</v>
      </c>
    </row>
    <row r="1080" spans="2:36" x14ac:dyDescent="0.2">
      <c r="B1080" s="3"/>
      <c r="C1080" s="3"/>
      <c r="AF1080" s="27" t="str">
        <f t="shared" si="59"/>
        <v>ben</v>
      </c>
      <c r="AG1080" s="26" t="s">
        <v>2303</v>
      </c>
      <c r="AI1080" s="21" t="str">
        <f t="shared" si="58"/>
        <v>ootp_ben</v>
      </c>
      <c r="AJ1080" s="21" t="s">
        <v>377</v>
      </c>
    </row>
    <row r="1081" spans="2:36" x14ac:dyDescent="0.2">
      <c r="B1081" s="3"/>
      <c r="C1081" s="3"/>
      <c r="AF1081" s="27" t="str">
        <f t="shared" si="59"/>
        <v>bfa</v>
      </c>
      <c r="AG1081" s="26" t="s">
        <v>2303</v>
      </c>
      <c r="AI1081" s="21" t="str">
        <f t="shared" si="58"/>
        <v>ootp_bfa</v>
      </c>
      <c r="AJ1081" s="21" t="s">
        <v>378</v>
      </c>
    </row>
    <row r="1082" spans="2:36" x14ac:dyDescent="0.2">
      <c r="B1082" s="3"/>
      <c r="C1082" s="3"/>
      <c r="AF1082" s="27" t="str">
        <f t="shared" si="59"/>
        <v>cmr</v>
      </c>
      <c r="AG1082" s="26" t="s">
        <v>2303</v>
      </c>
      <c r="AI1082" s="21" t="str">
        <f t="shared" si="58"/>
        <v>ootp_cmr</v>
      </c>
      <c r="AJ1082" s="21" t="s">
        <v>347</v>
      </c>
    </row>
    <row r="1083" spans="2:36" x14ac:dyDescent="0.2">
      <c r="B1083" s="3"/>
      <c r="C1083" s="3"/>
      <c r="AF1083" s="27" t="str">
        <f t="shared" si="59"/>
        <v>civ</v>
      </c>
      <c r="AG1083" s="26" t="s">
        <v>2303</v>
      </c>
      <c r="AI1083" s="21" t="str">
        <f t="shared" si="58"/>
        <v>ootp_civ</v>
      </c>
      <c r="AJ1083" s="21" t="s">
        <v>663</v>
      </c>
    </row>
    <row r="1084" spans="2:36" x14ac:dyDescent="0.2">
      <c r="B1084" s="3"/>
      <c r="C1084" s="3"/>
      <c r="AF1084" s="27" t="str">
        <f t="shared" si="59"/>
        <v>gha</v>
      </c>
      <c r="AG1084" s="26" t="s">
        <v>2303</v>
      </c>
      <c r="AI1084" s="21" t="str">
        <f t="shared" si="58"/>
        <v>ootp_gha</v>
      </c>
      <c r="AJ1084" s="21" t="s">
        <v>348</v>
      </c>
    </row>
    <row r="1085" spans="2:36" x14ac:dyDescent="0.2">
      <c r="B1085" s="3"/>
      <c r="C1085" s="3"/>
      <c r="AF1085" s="27" t="str">
        <f t="shared" si="59"/>
        <v>gin</v>
      </c>
      <c r="AG1085" s="26" t="s">
        <v>2303</v>
      </c>
      <c r="AI1085" s="21" t="str">
        <f t="shared" si="58"/>
        <v>ootp_gin</v>
      </c>
      <c r="AJ1085" s="21" t="s">
        <v>379</v>
      </c>
    </row>
    <row r="1086" spans="2:36" x14ac:dyDescent="0.2">
      <c r="B1086" s="3"/>
      <c r="C1086" s="3"/>
      <c r="AF1086" s="27" t="str">
        <f t="shared" si="59"/>
        <v>mli</v>
      </c>
      <c r="AG1086" s="26" t="s">
        <v>2303</v>
      </c>
      <c r="AI1086" s="21" t="str">
        <f t="shared" si="58"/>
        <v>ootp_mli</v>
      </c>
      <c r="AJ1086" s="21" t="s">
        <v>667</v>
      </c>
    </row>
    <row r="1087" spans="2:36" x14ac:dyDescent="0.2">
      <c r="B1087" s="3"/>
      <c r="C1087" s="3"/>
      <c r="AF1087" s="27" t="str">
        <f t="shared" ref="AF1087:AF1118" si="60">G133</f>
        <v>ner</v>
      </c>
      <c r="AG1087" s="26" t="s">
        <v>2303</v>
      </c>
      <c r="AI1087" s="21" t="str">
        <f t="shared" si="58"/>
        <v>ootp_ner</v>
      </c>
      <c r="AJ1087" s="21" t="s">
        <v>669</v>
      </c>
    </row>
    <row r="1088" spans="2:36" x14ac:dyDescent="0.2">
      <c r="B1088" s="3"/>
      <c r="C1088" s="3"/>
      <c r="AF1088" s="27" t="str">
        <f t="shared" si="60"/>
        <v>nga</v>
      </c>
      <c r="AG1088" s="26" t="s">
        <v>2303</v>
      </c>
      <c r="AI1088" s="21" t="str">
        <f t="shared" si="58"/>
        <v>ootp_nga</v>
      </c>
      <c r="AJ1088" s="21" t="s">
        <v>286</v>
      </c>
    </row>
    <row r="1089" spans="2:36" x14ac:dyDescent="0.2">
      <c r="B1089" s="3"/>
      <c r="C1089" s="3"/>
      <c r="AF1089" s="27" t="str">
        <f t="shared" si="60"/>
        <v>sen</v>
      </c>
      <c r="AG1089" s="26" t="s">
        <v>2303</v>
      </c>
      <c r="AI1089" s="21" t="str">
        <f t="shared" si="58"/>
        <v>ootp_sen</v>
      </c>
      <c r="AJ1089" s="21" t="s">
        <v>287</v>
      </c>
    </row>
    <row r="1090" spans="2:36" x14ac:dyDescent="0.2">
      <c r="B1090" s="3"/>
      <c r="C1090" s="3"/>
      <c r="AF1090" s="27" t="str">
        <f t="shared" si="60"/>
        <v>tgo</v>
      </c>
      <c r="AG1090" s="26" t="s">
        <v>2303</v>
      </c>
      <c r="AI1090" s="21" t="str">
        <f t="shared" si="58"/>
        <v>ootp_tgo</v>
      </c>
      <c r="AJ1090" s="21" t="s">
        <v>380</v>
      </c>
    </row>
    <row r="1091" spans="2:36" x14ac:dyDescent="0.2">
      <c r="B1091" s="3"/>
      <c r="C1091" s="3"/>
      <c r="AF1091" s="27" t="str">
        <f t="shared" si="60"/>
        <v>xwf</v>
      </c>
      <c r="AG1091" s="26" t="s">
        <v>2303</v>
      </c>
      <c r="AI1091" s="21" t="str">
        <f t="shared" si="58"/>
        <v>ootp_xwf</v>
      </c>
      <c r="AJ1091" s="21" t="s">
        <v>288</v>
      </c>
    </row>
    <row r="1092" spans="2:36" x14ac:dyDescent="0.2">
      <c r="B1092" s="3"/>
      <c r="C1092" s="3"/>
      <c r="AF1092" s="27" t="str">
        <f t="shared" si="60"/>
        <v>caf</v>
      </c>
      <c r="AG1092" s="26" t="s">
        <v>2303</v>
      </c>
      <c r="AI1092" s="21" t="str">
        <f t="shared" si="58"/>
        <v>ootp_caf</v>
      </c>
      <c r="AJ1092" s="21" t="s">
        <v>675</v>
      </c>
    </row>
    <row r="1093" spans="2:36" x14ac:dyDescent="0.2">
      <c r="B1093" s="3"/>
      <c r="C1093" s="3"/>
      <c r="AF1093" s="27" t="str">
        <f t="shared" si="60"/>
        <v>tcd</v>
      </c>
      <c r="AG1093" s="26" t="s">
        <v>2303</v>
      </c>
      <c r="AI1093" s="21" t="str">
        <f t="shared" si="58"/>
        <v>ootp_tcd</v>
      </c>
      <c r="AJ1093" s="21" t="s">
        <v>677</v>
      </c>
    </row>
    <row r="1094" spans="2:36" x14ac:dyDescent="0.2">
      <c r="B1094" s="3"/>
      <c r="C1094" s="3"/>
      <c r="AF1094" s="27" t="str">
        <f t="shared" si="60"/>
        <v>cog</v>
      </c>
      <c r="AG1094" s="26" t="s">
        <v>2303</v>
      </c>
      <c r="AI1094" s="21" t="str">
        <f t="shared" si="58"/>
        <v>ootp_cog</v>
      </c>
      <c r="AJ1094" s="21" t="s">
        <v>679</v>
      </c>
    </row>
    <row r="1095" spans="2:36" x14ac:dyDescent="0.2">
      <c r="B1095" s="3"/>
      <c r="C1095" s="3"/>
      <c r="AF1095" s="27" t="str">
        <f t="shared" si="60"/>
        <v>cod</v>
      </c>
      <c r="AG1095" s="26" t="s">
        <v>2303</v>
      </c>
      <c r="AI1095" s="21" t="str">
        <f t="shared" si="58"/>
        <v>ootp_cod</v>
      </c>
      <c r="AJ1095" s="21" t="s">
        <v>681</v>
      </c>
    </row>
    <row r="1096" spans="2:36" x14ac:dyDescent="0.2">
      <c r="B1096" s="3"/>
      <c r="C1096" s="3"/>
      <c r="AF1096" s="27" t="str">
        <f t="shared" si="60"/>
        <v>gnq</v>
      </c>
      <c r="AG1096" s="26" t="s">
        <v>2303</v>
      </c>
      <c r="AI1096" s="21" t="str">
        <f t="shared" si="58"/>
        <v>ootp_gnq</v>
      </c>
      <c r="AJ1096" s="21" t="s">
        <v>683</v>
      </c>
    </row>
    <row r="1097" spans="2:36" x14ac:dyDescent="0.2">
      <c r="B1097" s="3"/>
      <c r="C1097" s="3"/>
      <c r="AF1097" s="27" t="str">
        <f t="shared" si="60"/>
        <v>gab</v>
      </c>
      <c r="AG1097" s="26" t="s">
        <v>2303</v>
      </c>
      <c r="AI1097" s="21" t="str">
        <f t="shared" ref="AI1097:AI1161" si="61">AG1097&amp;AF1097</f>
        <v>ootp_gab</v>
      </c>
      <c r="AJ1097" s="21" t="s">
        <v>685</v>
      </c>
    </row>
    <row r="1098" spans="2:36" x14ac:dyDescent="0.2">
      <c r="B1098" s="3"/>
      <c r="C1098" s="3"/>
      <c r="AF1098" s="27" t="str">
        <f t="shared" si="60"/>
        <v>xac</v>
      </c>
      <c r="AG1098" s="26" t="s">
        <v>2303</v>
      </c>
      <c r="AI1098" s="21" t="str">
        <f t="shared" si="61"/>
        <v>ootp_xac</v>
      </c>
      <c r="AJ1098" s="21" t="s">
        <v>687</v>
      </c>
    </row>
    <row r="1099" spans="2:36" x14ac:dyDescent="0.2">
      <c r="B1099" s="3"/>
      <c r="C1099" s="3"/>
      <c r="AF1099" s="27" t="str">
        <f t="shared" si="60"/>
        <v>com</v>
      </c>
      <c r="AG1099" s="26" t="s">
        <v>2303</v>
      </c>
      <c r="AI1099" s="21" t="str">
        <f t="shared" si="61"/>
        <v>ootp_com</v>
      </c>
      <c r="AJ1099" s="21" t="s">
        <v>689</v>
      </c>
    </row>
    <row r="1100" spans="2:36" x14ac:dyDescent="0.2">
      <c r="B1100" s="3"/>
      <c r="C1100" s="3"/>
      <c r="AF1100" s="27" t="str">
        <f t="shared" si="60"/>
        <v>eth</v>
      </c>
      <c r="AG1100" s="26" t="s">
        <v>2303</v>
      </c>
      <c r="AI1100" s="21" t="str">
        <f t="shared" si="61"/>
        <v>ootp_eth</v>
      </c>
      <c r="AJ1100" s="21" t="s">
        <v>327</v>
      </c>
    </row>
    <row r="1101" spans="2:36" x14ac:dyDescent="0.2">
      <c r="B1101" s="3"/>
      <c r="C1101" s="3"/>
      <c r="AF1101" s="27" t="str">
        <f t="shared" si="60"/>
        <v>ken</v>
      </c>
      <c r="AG1101" s="26" t="s">
        <v>2303</v>
      </c>
      <c r="AI1101" s="21" t="str">
        <f t="shared" si="61"/>
        <v>ootp_ken</v>
      </c>
      <c r="AJ1101" s="21" t="s">
        <v>349</v>
      </c>
    </row>
    <row r="1102" spans="2:36" x14ac:dyDescent="0.2">
      <c r="B1102" s="3"/>
      <c r="C1102" s="3"/>
      <c r="AF1102" s="27" t="str">
        <f t="shared" si="60"/>
        <v>mdg</v>
      </c>
      <c r="AG1102" s="26" t="s">
        <v>2303</v>
      </c>
      <c r="AI1102" s="21" t="str">
        <f t="shared" si="61"/>
        <v>ootp_mdg</v>
      </c>
      <c r="AJ1102" s="21" t="s">
        <v>289</v>
      </c>
    </row>
    <row r="1103" spans="2:36" x14ac:dyDescent="0.2">
      <c r="B1103" s="3"/>
      <c r="C1103" s="3"/>
      <c r="AF1103" s="27" t="str">
        <f t="shared" si="60"/>
        <v>mwi</v>
      </c>
      <c r="AG1103" s="26" t="s">
        <v>2303</v>
      </c>
      <c r="AI1103" s="21" t="str">
        <f t="shared" si="61"/>
        <v>ootp_mwi</v>
      </c>
      <c r="AJ1103" s="21" t="s">
        <v>290</v>
      </c>
    </row>
    <row r="1104" spans="2:36" x14ac:dyDescent="0.2">
      <c r="B1104" s="3"/>
      <c r="C1104" s="3"/>
      <c r="AF1104" s="27" t="str">
        <f t="shared" si="60"/>
        <v>mus</v>
      </c>
      <c r="AG1104" s="26" t="s">
        <v>2303</v>
      </c>
      <c r="AI1104" s="21" t="str">
        <f t="shared" si="61"/>
        <v>ootp_mus</v>
      </c>
      <c r="AJ1104" s="21" t="s">
        <v>291</v>
      </c>
    </row>
    <row r="1105" spans="2:36" x14ac:dyDescent="0.2">
      <c r="B1105" s="3"/>
      <c r="C1105" s="3"/>
      <c r="AF1105" s="27" t="str">
        <f t="shared" si="60"/>
        <v>moz</v>
      </c>
      <c r="AG1105" s="26" t="s">
        <v>2303</v>
      </c>
      <c r="AI1105" s="21" t="str">
        <f t="shared" si="61"/>
        <v>ootp_moz</v>
      </c>
      <c r="AJ1105" s="21" t="s">
        <v>292</v>
      </c>
    </row>
    <row r="1106" spans="2:36" x14ac:dyDescent="0.2">
      <c r="B1106" s="3"/>
      <c r="C1106" s="3"/>
      <c r="AF1106" s="27" t="str">
        <f t="shared" si="60"/>
        <v>rwa</v>
      </c>
      <c r="AG1106" s="26" t="s">
        <v>2303</v>
      </c>
      <c r="AI1106" s="21" t="str">
        <f t="shared" si="61"/>
        <v>ootp_rwa</v>
      </c>
      <c r="AJ1106" s="21" t="s">
        <v>381</v>
      </c>
    </row>
    <row r="1107" spans="2:36" x14ac:dyDescent="0.2">
      <c r="B1107" s="3"/>
      <c r="C1107" s="3"/>
      <c r="AF1107" s="27" t="str">
        <f t="shared" si="60"/>
        <v>sdn</v>
      </c>
      <c r="AG1107" s="26" t="s">
        <v>2303</v>
      </c>
      <c r="AI1107" s="21" t="str">
        <f t="shared" si="61"/>
        <v>ootp_sdn</v>
      </c>
      <c r="AJ1107" s="21" t="s">
        <v>698</v>
      </c>
    </row>
    <row r="1108" spans="2:36" x14ac:dyDescent="0.2">
      <c r="B1108" s="3"/>
      <c r="C1108" s="3"/>
      <c r="AF1108" s="27" t="str">
        <f t="shared" si="60"/>
        <v>tza</v>
      </c>
      <c r="AG1108" s="26" t="s">
        <v>2303</v>
      </c>
      <c r="AI1108" s="21" t="str">
        <f t="shared" si="61"/>
        <v>ootp_tza</v>
      </c>
      <c r="AJ1108" s="21" t="s">
        <v>739</v>
      </c>
    </row>
    <row r="1109" spans="2:36" x14ac:dyDescent="0.2">
      <c r="B1109" s="3"/>
      <c r="C1109" s="3"/>
      <c r="AF1109" s="27" t="str">
        <f t="shared" si="60"/>
        <v>uga</v>
      </c>
      <c r="AG1109" s="26" t="s">
        <v>2303</v>
      </c>
      <c r="AI1109" s="21" t="str">
        <f t="shared" si="61"/>
        <v>ootp_uga</v>
      </c>
      <c r="AJ1109" s="21" t="s">
        <v>293</v>
      </c>
    </row>
    <row r="1110" spans="2:36" x14ac:dyDescent="0.2">
      <c r="B1110" s="3"/>
      <c r="C1110" s="3"/>
      <c r="AF1110" s="27" t="str">
        <f t="shared" si="60"/>
        <v>zmb</v>
      </c>
      <c r="AG1110" s="26" t="s">
        <v>2303</v>
      </c>
      <c r="AI1110" s="21" t="str">
        <f t="shared" si="61"/>
        <v>ootp_zmb</v>
      </c>
      <c r="AJ1110" s="21" t="s">
        <v>294</v>
      </c>
    </row>
    <row r="1111" spans="2:36" x14ac:dyDescent="0.2">
      <c r="B1111" s="3"/>
      <c r="C1111" s="3"/>
      <c r="AF1111" s="27" t="str">
        <f t="shared" si="60"/>
        <v>zwe</v>
      </c>
      <c r="AG1111" s="26" t="s">
        <v>2303</v>
      </c>
      <c r="AI1111" s="21" t="str">
        <f t="shared" si="61"/>
        <v>ootp_zwe</v>
      </c>
      <c r="AJ1111" s="21" t="s">
        <v>295</v>
      </c>
    </row>
    <row r="1112" spans="2:36" x14ac:dyDescent="0.2">
      <c r="B1112" s="3"/>
      <c r="C1112" s="3"/>
      <c r="AF1112" s="27" t="str">
        <f t="shared" si="60"/>
        <v>xec</v>
      </c>
      <c r="AG1112" s="26" t="s">
        <v>2303</v>
      </c>
      <c r="AI1112" s="21" t="str">
        <f t="shared" si="61"/>
        <v>ootp_xec</v>
      </c>
      <c r="AJ1112" s="21" t="s">
        <v>296</v>
      </c>
    </row>
    <row r="1113" spans="2:36" x14ac:dyDescent="0.2">
      <c r="B1113" s="3"/>
      <c r="C1113" s="3"/>
      <c r="AF1113" s="27" t="str">
        <f t="shared" si="60"/>
        <v>bwa</v>
      </c>
      <c r="AG1113" s="26" t="s">
        <v>2303</v>
      </c>
      <c r="AI1113" s="21" t="str">
        <f t="shared" si="61"/>
        <v>ootp_bwa</v>
      </c>
      <c r="AJ1113" s="21" t="s">
        <v>297</v>
      </c>
    </row>
    <row r="1114" spans="2:36" x14ac:dyDescent="0.2">
      <c r="B1114" s="3"/>
      <c r="C1114" s="3"/>
      <c r="AF1114" s="27" t="str">
        <f t="shared" si="60"/>
        <v>swz</v>
      </c>
      <c r="AG1114" s="26" t="s">
        <v>2303</v>
      </c>
      <c r="AI1114" s="21" t="str">
        <f t="shared" si="61"/>
        <v>ootp_swz</v>
      </c>
      <c r="AJ1114" s="21" t="s">
        <v>707</v>
      </c>
    </row>
    <row r="1115" spans="2:36" x14ac:dyDescent="0.2">
      <c r="B1115" s="3"/>
      <c r="C1115" s="3"/>
      <c r="AF1115" s="27" t="str">
        <f t="shared" si="60"/>
        <v>nam</v>
      </c>
      <c r="AG1115" s="26" t="s">
        <v>2303</v>
      </c>
      <c r="AI1115" s="21" t="str">
        <f t="shared" si="61"/>
        <v>ootp_nam</v>
      </c>
      <c r="AJ1115" s="21" t="s">
        <v>350</v>
      </c>
    </row>
    <row r="1116" spans="2:36" x14ac:dyDescent="0.2">
      <c r="B1116" s="3"/>
      <c r="C1116" s="3"/>
      <c r="AF1116" s="27" t="str">
        <f t="shared" si="60"/>
        <v>zaf</v>
      </c>
      <c r="AG1116" s="26" t="s">
        <v>2303</v>
      </c>
      <c r="AI1116" s="21" t="str">
        <f t="shared" si="61"/>
        <v>ootp_zaf</v>
      </c>
      <c r="AJ1116" s="21" t="s">
        <v>298</v>
      </c>
    </row>
    <row r="1117" spans="2:36" x14ac:dyDescent="0.2">
      <c r="B1117" s="3"/>
      <c r="C1117" s="3"/>
      <c r="AF1117" s="27" t="str">
        <f t="shared" si="60"/>
        <v>xsc</v>
      </c>
      <c r="AG1117" s="26" t="s">
        <v>2303</v>
      </c>
      <c r="AI1117" s="21" t="str">
        <f t="shared" si="61"/>
        <v>ootp_xsc</v>
      </c>
      <c r="AJ1117" s="21" t="s">
        <v>711</v>
      </c>
    </row>
    <row r="1118" spans="2:36" x14ac:dyDescent="0.2">
      <c r="B1118" s="3"/>
      <c r="C1118" s="3"/>
      <c r="AF1118" s="27" t="str">
        <f t="shared" si="60"/>
        <v>xtw</v>
      </c>
      <c r="AG1118" s="26" t="s">
        <v>2303</v>
      </c>
      <c r="AI1118" s="21" t="str">
        <f t="shared" si="61"/>
        <v>ootp_xtw</v>
      </c>
      <c r="AJ1118" s="21" t="s">
        <v>373</v>
      </c>
    </row>
    <row r="1119" spans="2:36" x14ac:dyDescent="0.2">
      <c r="B1119" s="3"/>
      <c r="C1119" s="3"/>
      <c r="AF1119" s="27" t="s">
        <v>2743</v>
      </c>
      <c r="AG1119" s="26" t="s">
        <v>2303</v>
      </c>
      <c r="AI1119" s="21" t="str">
        <f t="shared" ref="AI1119" si="62">AG1119&amp;AF1119</f>
        <v>ootp_gild</v>
      </c>
      <c r="AJ1119" s="26" t="s">
        <v>2744</v>
      </c>
    </row>
    <row r="1120" spans="2:36" x14ac:dyDescent="0.2">
      <c r="B1120" s="3"/>
      <c r="C1120" s="3"/>
      <c r="AE1120" s="26" t="s">
        <v>768</v>
      </c>
      <c r="AF1120" s="27" t="str">
        <f t="shared" ref="AF1120:AF1151" si="63">G5</f>
        <v>aus</v>
      </c>
      <c r="AG1120" s="26" t="s">
        <v>2304</v>
      </c>
      <c r="AI1120" s="21" t="str">
        <f t="shared" si="61"/>
        <v>wwtp_aus</v>
      </c>
      <c r="AJ1120" s="26" t="s">
        <v>212</v>
      </c>
    </row>
    <row r="1121" spans="2:36" x14ac:dyDescent="0.2">
      <c r="B1121" s="3"/>
      <c r="C1121" s="3"/>
      <c r="AF1121" s="27" t="str">
        <f t="shared" si="63"/>
        <v>nzl</v>
      </c>
      <c r="AG1121" s="26" t="s">
        <v>2304</v>
      </c>
      <c r="AI1121" s="21" t="str">
        <f t="shared" si="61"/>
        <v>wwtp_nzl</v>
      </c>
      <c r="AJ1121" s="21" t="s">
        <v>213</v>
      </c>
    </row>
    <row r="1122" spans="2:36" x14ac:dyDescent="0.2">
      <c r="B1122" s="3"/>
      <c r="C1122" s="3"/>
      <c r="AF1122" s="27" t="str">
        <f t="shared" si="63"/>
        <v>xoc</v>
      </c>
      <c r="AG1122" s="26" t="s">
        <v>2304</v>
      </c>
      <c r="AI1122" s="21" t="str">
        <f t="shared" si="61"/>
        <v>wwtp_xoc</v>
      </c>
      <c r="AJ1122" s="21" t="s">
        <v>214</v>
      </c>
    </row>
    <row r="1123" spans="2:36" x14ac:dyDescent="0.2">
      <c r="B1123" s="3"/>
      <c r="C1123" s="3"/>
      <c r="AF1123" s="27" t="str">
        <f t="shared" si="63"/>
        <v>chn</v>
      </c>
      <c r="AG1123" s="26" t="s">
        <v>2304</v>
      </c>
      <c r="AI1123" s="21" t="str">
        <f t="shared" si="61"/>
        <v>wwtp_chn</v>
      </c>
      <c r="AJ1123" s="21" t="s">
        <v>215</v>
      </c>
    </row>
    <row r="1124" spans="2:36" x14ac:dyDescent="0.2">
      <c r="B1124" s="3"/>
      <c r="C1124" s="3"/>
      <c r="AF1124" s="27" t="str">
        <f t="shared" si="63"/>
        <v>hkg</v>
      </c>
      <c r="AG1124" s="26" t="s">
        <v>2304</v>
      </c>
      <c r="AI1124" s="21" t="str">
        <f t="shared" si="61"/>
        <v>wwtp_hkg</v>
      </c>
      <c r="AJ1124" s="21" t="s">
        <v>736</v>
      </c>
    </row>
    <row r="1125" spans="2:36" x14ac:dyDescent="0.2">
      <c r="B1125" s="3"/>
      <c r="C1125" s="3"/>
      <c r="AF1125" s="27" t="str">
        <f t="shared" si="63"/>
        <v>jpn</v>
      </c>
      <c r="AG1125" s="26" t="s">
        <v>2304</v>
      </c>
      <c r="AI1125" s="21" t="str">
        <f t="shared" si="61"/>
        <v>wwtp_jpn</v>
      </c>
      <c r="AJ1125" s="21" t="s">
        <v>216</v>
      </c>
    </row>
    <row r="1126" spans="2:36" x14ac:dyDescent="0.2">
      <c r="B1126" s="3"/>
      <c r="C1126" s="3"/>
      <c r="AF1126" s="27" t="str">
        <f t="shared" si="63"/>
        <v>kor</v>
      </c>
      <c r="AG1126" s="26" t="s">
        <v>2304</v>
      </c>
      <c r="AI1126" s="21" t="str">
        <f t="shared" si="61"/>
        <v>wwtp_kor</v>
      </c>
      <c r="AJ1126" s="21" t="s">
        <v>737</v>
      </c>
    </row>
    <row r="1127" spans="2:36" x14ac:dyDescent="0.2">
      <c r="B1127" s="3"/>
      <c r="C1127" s="3"/>
      <c r="AF1127" s="27" t="str">
        <f t="shared" si="63"/>
        <v>mng</v>
      </c>
      <c r="AG1127" s="26" t="s">
        <v>2304</v>
      </c>
      <c r="AI1127" s="21" t="str">
        <f t="shared" si="61"/>
        <v>wwtp_mng</v>
      </c>
      <c r="AJ1127" s="21" t="s">
        <v>366</v>
      </c>
    </row>
    <row r="1128" spans="2:36" x14ac:dyDescent="0.2">
      <c r="B1128" s="3"/>
      <c r="C1128" s="3"/>
      <c r="AF1128" s="27" t="str">
        <f t="shared" si="63"/>
        <v>twn</v>
      </c>
      <c r="AG1128" s="26" t="s">
        <v>2304</v>
      </c>
      <c r="AI1128" s="21" t="str">
        <f t="shared" si="61"/>
        <v>wwtp_twn</v>
      </c>
      <c r="AJ1128" s="21" t="s">
        <v>217</v>
      </c>
    </row>
    <row r="1129" spans="2:36" x14ac:dyDescent="0.2">
      <c r="B1129" s="3"/>
      <c r="C1129" s="3"/>
      <c r="AF1129" s="27" t="str">
        <f t="shared" si="63"/>
        <v>xea</v>
      </c>
      <c r="AG1129" s="26" t="s">
        <v>2304</v>
      </c>
      <c r="AI1129" s="21" t="str">
        <f t="shared" si="61"/>
        <v>wwtp_xea</v>
      </c>
      <c r="AJ1129" s="21" t="s">
        <v>218</v>
      </c>
    </row>
    <row r="1130" spans="2:36" x14ac:dyDescent="0.2">
      <c r="B1130" s="3"/>
      <c r="C1130" s="3"/>
      <c r="AF1130" s="27" t="str">
        <f t="shared" si="63"/>
        <v>brn</v>
      </c>
      <c r="AG1130" s="26" t="s">
        <v>2304</v>
      </c>
      <c r="AI1130" s="21" t="str">
        <f t="shared" si="61"/>
        <v>wwtp_brn</v>
      </c>
      <c r="AJ1130" s="21" t="s">
        <v>529</v>
      </c>
    </row>
    <row r="1131" spans="2:36" x14ac:dyDescent="0.2">
      <c r="B1131" s="3"/>
      <c r="C1131" s="3"/>
      <c r="AF1131" s="27" t="str">
        <f t="shared" si="63"/>
        <v>khm</v>
      </c>
      <c r="AG1131" s="26" t="s">
        <v>2304</v>
      </c>
      <c r="AI1131" s="21" t="str">
        <f t="shared" si="61"/>
        <v>wwtp_khm</v>
      </c>
      <c r="AJ1131" s="21" t="s">
        <v>219</v>
      </c>
    </row>
    <row r="1132" spans="2:36" x14ac:dyDescent="0.2">
      <c r="B1132" s="3"/>
      <c r="C1132" s="3"/>
      <c r="AF1132" s="27" t="str">
        <f t="shared" si="63"/>
        <v>idn</v>
      </c>
      <c r="AG1132" s="26" t="s">
        <v>2304</v>
      </c>
      <c r="AI1132" s="21" t="str">
        <f t="shared" si="61"/>
        <v>wwtp_idn</v>
      </c>
      <c r="AJ1132" s="21" t="s">
        <v>220</v>
      </c>
    </row>
    <row r="1133" spans="2:36" x14ac:dyDescent="0.2">
      <c r="B1133" s="3"/>
      <c r="C1133" s="3"/>
      <c r="AF1133" s="27" t="str">
        <f t="shared" si="63"/>
        <v>lao</v>
      </c>
      <c r="AG1133" s="26" t="s">
        <v>2304</v>
      </c>
      <c r="AI1133" s="21" t="str">
        <f t="shared" si="61"/>
        <v>wwtp_lao</v>
      </c>
      <c r="AJ1133" s="21" t="s">
        <v>533</v>
      </c>
    </row>
    <row r="1134" spans="2:36" x14ac:dyDescent="0.2">
      <c r="B1134" s="3"/>
      <c r="C1134" s="3"/>
      <c r="AF1134" s="27" t="str">
        <f t="shared" si="63"/>
        <v>mys</v>
      </c>
      <c r="AG1134" s="26" t="s">
        <v>2304</v>
      </c>
      <c r="AI1134" s="21" t="str">
        <f t="shared" si="61"/>
        <v>wwtp_mys</v>
      </c>
      <c r="AJ1134" s="21" t="s">
        <v>221</v>
      </c>
    </row>
    <row r="1135" spans="2:36" x14ac:dyDescent="0.2">
      <c r="B1135" s="3"/>
      <c r="C1135" s="3"/>
      <c r="AF1135" s="27" t="str">
        <f t="shared" si="63"/>
        <v>phl</v>
      </c>
      <c r="AG1135" s="26" t="s">
        <v>2304</v>
      </c>
      <c r="AI1135" s="21" t="str">
        <f t="shared" si="61"/>
        <v>wwtp_phl</v>
      </c>
      <c r="AJ1135" s="21" t="s">
        <v>222</v>
      </c>
    </row>
    <row r="1136" spans="2:36" x14ac:dyDescent="0.2">
      <c r="B1136" s="3"/>
      <c r="C1136" s="3"/>
      <c r="AF1136" s="27" t="str">
        <f t="shared" si="63"/>
        <v>sgp</v>
      </c>
      <c r="AG1136" s="26" t="s">
        <v>2304</v>
      </c>
      <c r="AI1136" s="21" t="str">
        <f t="shared" si="61"/>
        <v>wwtp_sgp</v>
      </c>
      <c r="AJ1136" s="21" t="s">
        <v>223</v>
      </c>
    </row>
    <row r="1137" spans="2:36" x14ac:dyDescent="0.2">
      <c r="B1137" s="3"/>
      <c r="C1137" s="3"/>
      <c r="AF1137" s="27" t="str">
        <f t="shared" si="63"/>
        <v>tha</v>
      </c>
      <c r="AG1137" s="26" t="s">
        <v>2304</v>
      </c>
      <c r="AI1137" s="21" t="str">
        <f t="shared" si="61"/>
        <v>wwtp_tha</v>
      </c>
      <c r="AJ1137" s="21" t="s">
        <v>224</v>
      </c>
    </row>
    <row r="1138" spans="2:36" x14ac:dyDescent="0.2">
      <c r="B1138" s="3"/>
      <c r="C1138" s="3"/>
      <c r="AF1138" s="27" t="str">
        <f t="shared" si="63"/>
        <v>vnm</v>
      </c>
      <c r="AG1138" s="26" t="s">
        <v>2304</v>
      </c>
      <c r="AI1138" s="21" t="str">
        <f t="shared" si="61"/>
        <v>wwtp_vnm</v>
      </c>
      <c r="AJ1138" s="21" t="s">
        <v>367</v>
      </c>
    </row>
    <row r="1139" spans="2:36" x14ac:dyDescent="0.2">
      <c r="B1139" s="3"/>
      <c r="C1139" s="3"/>
      <c r="AF1139" s="27" t="str">
        <f t="shared" si="63"/>
        <v>xse</v>
      </c>
      <c r="AG1139" s="26" t="s">
        <v>2304</v>
      </c>
      <c r="AI1139" s="21" t="str">
        <f t="shared" si="61"/>
        <v>wwtp_xse</v>
      </c>
      <c r="AJ1139" s="21" t="s">
        <v>225</v>
      </c>
    </row>
    <row r="1140" spans="2:36" x14ac:dyDescent="0.2">
      <c r="B1140" s="3"/>
      <c r="C1140" s="3"/>
      <c r="AF1140" s="27" t="str">
        <f t="shared" si="63"/>
        <v>afg</v>
      </c>
      <c r="AG1140" s="26" t="s">
        <v>2304</v>
      </c>
      <c r="AI1140" s="21" t="str">
        <f t="shared" si="61"/>
        <v>wwtp_afg</v>
      </c>
      <c r="AJ1140" s="21" t="s">
        <v>541</v>
      </c>
    </row>
    <row r="1141" spans="2:36" x14ac:dyDescent="0.2">
      <c r="B1141" s="3"/>
      <c r="C1141" s="3"/>
      <c r="AF1141" s="27" t="str">
        <f t="shared" si="63"/>
        <v>bgd</v>
      </c>
      <c r="AG1141" s="26" t="s">
        <v>2304</v>
      </c>
      <c r="AI1141" s="21" t="str">
        <f t="shared" si="61"/>
        <v>wwtp_bgd</v>
      </c>
      <c r="AJ1141" s="21" t="s">
        <v>226</v>
      </c>
    </row>
    <row r="1142" spans="2:36" x14ac:dyDescent="0.2">
      <c r="B1142" s="3"/>
      <c r="C1142" s="3"/>
      <c r="AF1142" s="27" t="str">
        <f t="shared" si="63"/>
        <v>ind</v>
      </c>
      <c r="AG1142" s="26" t="s">
        <v>2304</v>
      </c>
      <c r="AI1142" s="21" t="str">
        <f t="shared" si="61"/>
        <v>wwtp_ind</v>
      </c>
      <c r="AJ1142" s="21" t="s">
        <v>227</v>
      </c>
    </row>
    <row r="1143" spans="2:36" x14ac:dyDescent="0.2">
      <c r="B1143" s="3"/>
      <c r="C1143" s="3"/>
      <c r="AF1143" s="27" t="str">
        <f t="shared" si="63"/>
        <v>npl</v>
      </c>
      <c r="AG1143" s="26" t="s">
        <v>2304</v>
      </c>
      <c r="AI1143" s="21" t="str">
        <f t="shared" si="61"/>
        <v>wwtp_npl</v>
      </c>
      <c r="AJ1143" s="21" t="s">
        <v>340</v>
      </c>
    </row>
    <row r="1144" spans="2:36" x14ac:dyDescent="0.2">
      <c r="B1144" s="3"/>
      <c r="C1144" s="3"/>
      <c r="AF1144" s="27" t="str">
        <f t="shared" si="63"/>
        <v>pak</v>
      </c>
      <c r="AG1144" s="26" t="s">
        <v>2304</v>
      </c>
      <c r="AI1144" s="21" t="str">
        <f t="shared" si="61"/>
        <v>wwtp_pak</v>
      </c>
      <c r="AJ1144" s="21" t="s">
        <v>228</v>
      </c>
    </row>
    <row r="1145" spans="2:36" x14ac:dyDescent="0.2">
      <c r="B1145" s="3"/>
      <c r="C1145" s="3"/>
      <c r="AF1145" s="27" t="str">
        <f t="shared" si="63"/>
        <v>lka</v>
      </c>
      <c r="AG1145" s="26" t="s">
        <v>2304</v>
      </c>
      <c r="AI1145" s="21" t="str">
        <f t="shared" si="61"/>
        <v>wwtp_lka</v>
      </c>
      <c r="AJ1145" s="21" t="s">
        <v>229</v>
      </c>
    </row>
    <row r="1146" spans="2:36" x14ac:dyDescent="0.2">
      <c r="B1146" s="3"/>
      <c r="C1146" s="3"/>
      <c r="AF1146" s="27" t="str">
        <f t="shared" si="63"/>
        <v>xsa</v>
      </c>
      <c r="AG1146" s="26" t="s">
        <v>2304</v>
      </c>
      <c r="AI1146" s="21" t="str">
        <f t="shared" si="61"/>
        <v>wwtp_xsa</v>
      </c>
      <c r="AJ1146" s="21" t="s">
        <v>230</v>
      </c>
    </row>
    <row r="1147" spans="2:36" x14ac:dyDescent="0.2">
      <c r="B1147" s="3"/>
      <c r="C1147" s="3"/>
      <c r="AF1147" s="27" t="str">
        <f t="shared" si="63"/>
        <v>can</v>
      </c>
      <c r="AG1147" s="26" t="s">
        <v>2304</v>
      </c>
      <c r="AI1147" s="21" t="str">
        <f t="shared" si="61"/>
        <v>wwtp_can</v>
      </c>
      <c r="AJ1147" s="21" t="s">
        <v>231</v>
      </c>
    </row>
    <row r="1148" spans="2:36" x14ac:dyDescent="0.2">
      <c r="B1148" s="3"/>
      <c r="C1148" s="3"/>
      <c r="AF1148" s="27" t="str">
        <f t="shared" si="63"/>
        <v>usa</v>
      </c>
      <c r="AG1148" s="26" t="s">
        <v>2304</v>
      </c>
      <c r="AI1148" s="21" t="str">
        <f t="shared" si="61"/>
        <v>wwtp_usa</v>
      </c>
      <c r="AJ1148" s="21" t="s">
        <v>232</v>
      </c>
    </row>
    <row r="1149" spans="2:36" x14ac:dyDescent="0.2">
      <c r="B1149" s="3"/>
      <c r="C1149" s="3"/>
      <c r="AF1149" s="27" t="str">
        <f t="shared" si="63"/>
        <v>mex</v>
      </c>
      <c r="AG1149" s="26" t="s">
        <v>2304</v>
      </c>
      <c r="AI1149" s="21" t="str">
        <f t="shared" si="61"/>
        <v>wwtp_mex</v>
      </c>
      <c r="AJ1149" s="21" t="s">
        <v>233</v>
      </c>
    </row>
    <row r="1150" spans="2:36" x14ac:dyDescent="0.2">
      <c r="B1150" s="3"/>
      <c r="C1150" s="3"/>
      <c r="AF1150" s="27" t="str">
        <f t="shared" si="63"/>
        <v>xna</v>
      </c>
      <c r="AG1150" s="26" t="s">
        <v>2304</v>
      </c>
      <c r="AI1150" s="21" t="str">
        <f t="shared" si="61"/>
        <v>wwtp_xna</v>
      </c>
      <c r="AJ1150" s="21" t="s">
        <v>234</v>
      </c>
    </row>
    <row r="1151" spans="2:36" x14ac:dyDescent="0.2">
      <c r="B1151" s="3"/>
      <c r="C1151" s="3"/>
      <c r="AF1151" s="27" t="str">
        <f t="shared" si="63"/>
        <v>arg</v>
      </c>
      <c r="AG1151" s="26" t="s">
        <v>2304</v>
      </c>
      <c r="AI1151" s="21" t="str">
        <f t="shared" si="61"/>
        <v>wwtp_arg</v>
      </c>
      <c r="AJ1151" s="21" t="s">
        <v>235</v>
      </c>
    </row>
    <row r="1152" spans="2:36" x14ac:dyDescent="0.2">
      <c r="B1152" s="3"/>
      <c r="C1152" s="3"/>
      <c r="AF1152" s="27" t="str">
        <f t="shared" ref="AF1152:AF1183" si="64">G37</f>
        <v>bol</v>
      </c>
      <c r="AG1152" s="26" t="s">
        <v>2304</v>
      </c>
      <c r="AI1152" s="21" t="str">
        <f t="shared" si="61"/>
        <v>wwtp_bol</v>
      </c>
      <c r="AJ1152" s="21" t="s">
        <v>236</v>
      </c>
    </row>
    <row r="1153" spans="2:36" x14ac:dyDescent="0.2">
      <c r="B1153" s="3"/>
      <c r="C1153" s="3"/>
      <c r="AF1153" s="27" t="str">
        <f t="shared" si="64"/>
        <v>bra</v>
      </c>
      <c r="AG1153" s="26" t="s">
        <v>2304</v>
      </c>
      <c r="AI1153" s="21" t="str">
        <f t="shared" si="61"/>
        <v>wwtp_bra</v>
      </c>
      <c r="AJ1153" s="21" t="s">
        <v>237</v>
      </c>
    </row>
    <row r="1154" spans="2:36" x14ac:dyDescent="0.2">
      <c r="B1154" s="3"/>
      <c r="C1154" s="3"/>
      <c r="AF1154" s="27" t="str">
        <f t="shared" si="64"/>
        <v>chl</v>
      </c>
      <c r="AG1154" s="26" t="s">
        <v>2304</v>
      </c>
      <c r="AI1154" s="21" t="str">
        <f t="shared" si="61"/>
        <v>wwtp_chl</v>
      </c>
      <c r="AJ1154" s="21" t="s">
        <v>238</v>
      </c>
    </row>
    <row r="1155" spans="2:36" x14ac:dyDescent="0.2">
      <c r="B1155" s="3"/>
      <c r="C1155" s="3"/>
      <c r="AF1155" s="27" t="str">
        <f t="shared" si="64"/>
        <v>col</v>
      </c>
      <c r="AG1155" s="26" t="s">
        <v>2304</v>
      </c>
      <c r="AI1155" s="21" t="str">
        <f t="shared" si="61"/>
        <v>wwtp_col</v>
      </c>
      <c r="AJ1155" s="21" t="s">
        <v>239</v>
      </c>
    </row>
    <row r="1156" spans="2:36" x14ac:dyDescent="0.2">
      <c r="B1156" s="3"/>
      <c r="C1156" s="3"/>
      <c r="AF1156" s="27" t="str">
        <f t="shared" si="64"/>
        <v>ecu</v>
      </c>
      <c r="AG1156" s="26" t="s">
        <v>2304</v>
      </c>
      <c r="AI1156" s="21" t="str">
        <f t="shared" si="61"/>
        <v>wwtp_ecu</v>
      </c>
      <c r="AJ1156" s="21" t="s">
        <v>240</v>
      </c>
    </row>
    <row r="1157" spans="2:36" x14ac:dyDescent="0.2">
      <c r="B1157" s="3"/>
      <c r="C1157" s="3"/>
      <c r="AF1157" s="27" t="str">
        <f t="shared" si="64"/>
        <v>pry</v>
      </c>
      <c r="AG1157" s="26" t="s">
        <v>2304</v>
      </c>
      <c r="AI1157" s="21" t="str">
        <f t="shared" si="61"/>
        <v>wwtp_pry</v>
      </c>
      <c r="AJ1157" s="21" t="s">
        <v>241</v>
      </c>
    </row>
    <row r="1158" spans="2:36" x14ac:dyDescent="0.2">
      <c r="B1158" s="3"/>
      <c r="C1158" s="3"/>
      <c r="AF1158" s="27" t="str">
        <f t="shared" si="64"/>
        <v>per</v>
      </c>
      <c r="AG1158" s="26" t="s">
        <v>2304</v>
      </c>
      <c r="AI1158" s="21" t="str">
        <f t="shared" si="61"/>
        <v>wwtp_per</v>
      </c>
      <c r="AJ1158" s="21" t="s">
        <v>242</v>
      </c>
    </row>
    <row r="1159" spans="2:36" x14ac:dyDescent="0.2">
      <c r="B1159" s="3"/>
      <c r="C1159" s="3"/>
      <c r="AF1159" s="27" t="str">
        <f t="shared" si="64"/>
        <v>ury</v>
      </c>
      <c r="AG1159" s="26" t="s">
        <v>2304</v>
      </c>
      <c r="AI1159" s="21" t="str">
        <f t="shared" si="61"/>
        <v>wwtp_ury</v>
      </c>
      <c r="AJ1159" s="21" t="s">
        <v>243</v>
      </c>
    </row>
    <row r="1160" spans="2:36" x14ac:dyDescent="0.2">
      <c r="B1160" s="3"/>
      <c r="C1160" s="3"/>
      <c r="AF1160" s="27" t="str">
        <f t="shared" si="64"/>
        <v>ven</v>
      </c>
      <c r="AG1160" s="26" t="s">
        <v>2304</v>
      </c>
      <c r="AI1160" s="21" t="str">
        <f t="shared" si="61"/>
        <v>wwtp_ven</v>
      </c>
      <c r="AJ1160" s="21" t="s">
        <v>562</v>
      </c>
    </row>
    <row r="1161" spans="2:36" x14ac:dyDescent="0.2">
      <c r="B1161" s="3"/>
      <c r="C1161" s="3"/>
      <c r="AF1161" s="27" t="str">
        <f t="shared" si="64"/>
        <v>xsm</v>
      </c>
      <c r="AG1161" s="26" t="s">
        <v>2304</v>
      </c>
      <c r="AI1161" s="21" t="str">
        <f t="shared" si="61"/>
        <v>wwtp_xsm</v>
      </c>
      <c r="AJ1161" s="21" t="s">
        <v>244</v>
      </c>
    </row>
    <row r="1162" spans="2:36" x14ac:dyDescent="0.2">
      <c r="B1162" s="3"/>
      <c r="C1162" s="3"/>
      <c r="AF1162" s="27" t="str">
        <f t="shared" si="64"/>
        <v>cri</v>
      </c>
      <c r="AG1162" s="26" t="s">
        <v>2304</v>
      </c>
      <c r="AI1162" s="21" t="str">
        <f t="shared" ref="AI1162:AI1225" si="65">AG1162&amp;AF1162</f>
        <v>wwtp_cri</v>
      </c>
      <c r="AJ1162" s="21" t="s">
        <v>318</v>
      </c>
    </row>
    <row r="1163" spans="2:36" x14ac:dyDescent="0.2">
      <c r="B1163" s="3"/>
      <c r="C1163" s="3"/>
      <c r="AF1163" s="27" t="str">
        <f t="shared" si="64"/>
        <v>gtm</v>
      </c>
      <c r="AG1163" s="26" t="s">
        <v>2304</v>
      </c>
      <c r="AI1163" s="21" t="str">
        <f t="shared" si="65"/>
        <v>wwtp_gtm</v>
      </c>
      <c r="AJ1163" s="21" t="s">
        <v>319</v>
      </c>
    </row>
    <row r="1164" spans="2:36" x14ac:dyDescent="0.2">
      <c r="B1164" s="3"/>
      <c r="C1164" s="3"/>
      <c r="AF1164" s="27" t="str">
        <f t="shared" si="64"/>
        <v>hnd</v>
      </c>
      <c r="AG1164" s="26" t="s">
        <v>2304</v>
      </c>
      <c r="AI1164" s="21" t="str">
        <f t="shared" si="65"/>
        <v>wwtp_hnd</v>
      </c>
      <c r="AJ1164" s="21" t="s">
        <v>368</v>
      </c>
    </row>
    <row r="1165" spans="2:36" x14ac:dyDescent="0.2">
      <c r="B1165" s="3"/>
      <c r="C1165" s="3"/>
      <c r="AF1165" s="27" t="str">
        <f t="shared" si="64"/>
        <v>nic</v>
      </c>
      <c r="AG1165" s="26" t="s">
        <v>2304</v>
      </c>
      <c r="AI1165" s="21" t="str">
        <f t="shared" si="65"/>
        <v>wwtp_nic</v>
      </c>
      <c r="AJ1165" s="21" t="s">
        <v>245</v>
      </c>
    </row>
    <row r="1166" spans="2:36" x14ac:dyDescent="0.2">
      <c r="B1166" s="3"/>
      <c r="C1166" s="3"/>
      <c r="AF1166" s="27" t="str">
        <f t="shared" si="64"/>
        <v>pan</v>
      </c>
      <c r="AG1166" s="26" t="s">
        <v>2304</v>
      </c>
      <c r="AI1166" s="21" t="str">
        <f t="shared" si="65"/>
        <v>wwtp_pan</v>
      </c>
      <c r="AJ1166" s="21" t="s">
        <v>320</v>
      </c>
    </row>
    <row r="1167" spans="2:36" x14ac:dyDescent="0.2">
      <c r="B1167" s="3"/>
      <c r="C1167" s="3"/>
      <c r="AF1167" s="27" t="str">
        <f t="shared" si="64"/>
        <v>slv</v>
      </c>
      <c r="AG1167" s="26" t="s">
        <v>2304</v>
      </c>
      <c r="AI1167" s="21" t="str">
        <f t="shared" si="65"/>
        <v>wwtp_slv</v>
      </c>
      <c r="AJ1167" s="21" t="s">
        <v>369</v>
      </c>
    </row>
    <row r="1168" spans="2:36" x14ac:dyDescent="0.2">
      <c r="B1168" s="3"/>
      <c r="C1168" s="3"/>
      <c r="AF1168" s="27" t="str">
        <f t="shared" si="64"/>
        <v>xca</v>
      </c>
      <c r="AG1168" s="26" t="s">
        <v>2304</v>
      </c>
      <c r="AI1168" s="21" t="str">
        <f t="shared" si="65"/>
        <v>wwtp_xca</v>
      </c>
      <c r="AJ1168" s="21" t="s">
        <v>246</v>
      </c>
    </row>
    <row r="1169" spans="2:36" x14ac:dyDescent="0.2">
      <c r="B1169" s="3"/>
      <c r="C1169" s="3"/>
      <c r="AF1169" s="27" t="str">
        <f t="shared" si="64"/>
        <v>dom</v>
      </c>
      <c r="AG1169" s="26" t="s">
        <v>2304</v>
      </c>
      <c r="AI1169" s="21" t="str">
        <f t="shared" si="65"/>
        <v>wwtp_dom</v>
      </c>
      <c r="AJ1169" s="21" t="s">
        <v>572</v>
      </c>
    </row>
    <row r="1170" spans="2:36" x14ac:dyDescent="0.2">
      <c r="B1170" s="3"/>
      <c r="C1170" s="3"/>
      <c r="AF1170" s="27" t="str">
        <f t="shared" si="64"/>
        <v>hti</v>
      </c>
      <c r="AG1170" s="26" t="s">
        <v>2304</v>
      </c>
      <c r="AI1170" s="21" t="str">
        <f t="shared" si="65"/>
        <v>wwtp_hti</v>
      </c>
      <c r="AJ1170" s="21" t="s">
        <v>574</v>
      </c>
    </row>
    <row r="1171" spans="2:36" x14ac:dyDescent="0.2">
      <c r="B1171" s="3"/>
      <c r="C1171" s="3"/>
      <c r="AF1171" s="27" t="str">
        <f t="shared" si="64"/>
        <v>jam</v>
      </c>
      <c r="AG1171" s="26" t="s">
        <v>2304</v>
      </c>
      <c r="AI1171" s="21" t="str">
        <f t="shared" si="65"/>
        <v>wwtp_jam</v>
      </c>
      <c r="AJ1171" s="21" t="s">
        <v>576</v>
      </c>
    </row>
    <row r="1172" spans="2:36" x14ac:dyDescent="0.2">
      <c r="B1172" s="3"/>
      <c r="C1172" s="3"/>
      <c r="AF1172" s="27" t="str">
        <f t="shared" si="64"/>
        <v>pri</v>
      </c>
      <c r="AG1172" s="26" t="s">
        <v>2304</v>
      </c>
      <c r="AI1172" s="21" t="str">
        <f t="shared" si="65"/>
        <v>wwtp_pri</v>
      </c>
      <c r="AJ1172" s="21" t="s">
        <v>578</v>
      </c>
    </row>
    <row r="1173" spans="2:36" x14ac:dyDescent="0.2">
      <c r="B1173" s="3"/>
      <c r="C1173" s="3"/>
      <c r="AF1173" s="27" t="str">
        <f t="shared" si="64"/>
        <v>tto</v>
      </c>
      <c r="AG1173" s="26" t="s">
        <v>2304</v>
      </c>
      <c r="AI1173" s="21" t="str">
        <f t="shared" si="65"/>
        <v>wwtp_tto</v>
      </c>
      <c r="AJ1173" s="21" t="s">
        <v>392</v>
      </c>
    </row>
    <row r="1174" spans="2:36" x14ac:dyDescent="0.2">
      <c r="B1174" s="3"/>
      <c r="C1174" s="3"/>
      <c r="AF1174" s="27" t="str">
        <f t="shared" si="64"/>
        <v>xcb</v>
      </c>
      <c r="AG1174" s="26" t="s">
        <v>2304</v>
      </c>
      <c r="AI1174" s="21" t="str">
        <f t="shared" si="65"/>
        <v>wwtp_xcb</v>
      </c>
      <c r="AJ1174" s="21" t="s">
        <v>581</v>
      </c>
    </row>
    <row r="1175" spans="2:36" x14ac:dyDescent="0.2">
      <c r="B1175" s="3"/>
      <c r="C1175" s="3"/>
      <c r="AF1175" s="27" t="str">
        <f t="shared" si="64"/>
        <v>aut</v>
      </c>
      <c r="AG1175" s="26" t="s">
        <v>2304</v>
      </c>
      <c r="AI1175" s="21" t="str">
        <f t="shared" si="65"/>
        <v>wwtp_aut</v>
      </c>
      <c r="AJ1175" s="21" t="s">
        <v>247</v>
      </c>
    </row>
    <row r="1176" spans="2:36" x14ac:dyDescent="0.2">
      <c r="B1176" s="3"/>
      <c r="C1176" s="3"/>
      <c r="AF1176" s="27" t="str">
        <f t="shared" si="64"/>
        <v>bel</v>
      </c>
      <c r="AG1176" s="26" t="s">
        <v>2304</v>
      </c>
      <c r="AI1176" s="21" t="str">
        <f t="shared" si="65"/>
        <v>wwtp_bel</v>
      </c>
      <c r="AJ1176" s="21" t="s">
        <v>248</v>
      </c>
    </row>
    <row r="1177" spans="2:36" x14ac:dyDescent="0.2">
      <c r="B1177" s="3"/>
      <c r="C1177" s="3"/>
      <c r="AF1177" s="27" t="str">
        <f t="shared" si="64"/>
        <v>bgr</v>
      </c>
      <c r="AG1177" s="26" t="s">
        <v>2304</v>
      </c>
      <c r="AI1177" s="21" t="str">
        <f t="shared" si="65"/>
        <v>wwtp_bgr</v>
      </c>
      <c r="AJ1177" s="21" t="s">
        <v>274</v>
      </c>
    </row>
    <row r="1178" spans="2:36" x14ac:dyDescent="0.2">
      <c r="B1178" s="3"/>
      <c r="C1178" s="3"/>
      <c r="AF1178" s="27" t="str">
        <f t="shared" si="64"/>
        <v>hrv</v>
      </c>
      <c r="AG1178" s="26" t="s">
        <v>2304</v>
      </c>
      <c r="AI1178" s="21" t="str">
        <f t="shared" si="65"/>
        <v>wwtp_hrv</v>
      </c>
      <c r="AJ1178" s="21" t="s">
        <v>275</v>
      </c>
    </row>
    <row r="1179" spans="2:36" x14ac:dyDescent="0.2">
      <c r="B1179" s="3"/>
      <c r="C1179" s="3"/>
      <c r="AF1179" s="27" t="str">
        <f t="shared" si="64"/>
        <v>cyp</v>
      </c>
      <c r="AG1179" s="26" t="s">
        <v>2304</v>
      </c>
      <c r="AI1179" s="21" t="str">
        <f t="shared" si="65"/>
        <v>wwtp_cyp</v>
      </c>
      <c r="AJ1179" s="21" t="s">
        <v>249</v>
      </c>
    </row>
    <row r="1180" spans="2:36" x14ac:dyDescent="0.2">
      <c r="B1180" s="3"/>
      <c r="C1180" s="3"/>
      <c r="AF1180" s="27" t="str">
        <f t="shared" si="64"/>
        <v>cze</v>
      </c>
      <c r="AG1180" s="26" t="s">
        <v>2304</v>
      </c>
      <c r="AI1180" s="21" t="str">
        <f t="shared" si="65"/>
        <v>wwtp_cze</v>
      </c>
      <c r="AJ1180" s="21" t="s">
        <v>250</v>
      </c>
    </row>
    <row r="1181" spans="2:36" x14ac:dyDescent="0.2">
      <c r="B1181" s="3"/>
      <c r="C1181" s="3"/>
      <c r="AF1181" s="27" t="str">
        <f t="shared" si="64"/>
        <v>dnk</v>
      </c>
      <c r="AG1181" s="26" t="s">
        <v>2304</v>
      </c>
      <c r="AI1181" s="21" t="str">
        <f t="shared" si="65"/>
        <v>wwtp_dnk</v>
      </c>
      <c r="AJ1181" s="21" t="s">
        <v>251</v>
      </c>
    </row>
    <row r="1182" spans="2:36" x14ac:dyDescent="0.2">
      <c r="B1182" s="3"/>
      <c r="C1182" s="3"/>
      <c r="AF1182" s="27" t="str">
        <f t="shared" si="64"/>
        <v>est</v>
      </c>
      <c r="AG1182" s="26" t="s">
        <v>2304</v>
      </c>
      <c r="AI1182" s="21" t="str">
        <f t="shared" si="65"/>
        <v>wwtp_est</v>
      </c>
      <c r="AJ1182" s="21" t="s">
        <v>252</v>
      </c>
    </row>
    <row r="1183" spans="2:36" x14ac:dyDescent="0.2">
      <c r="B1183" s="3"/>
      <c r="C1183" s="3"/>
      <c r="AF1183" s="27" t="str">
        <f t="shared" si="64"/>
        <v>fin</v>
      </c>
      <c r="AG1183" s="26" t="s">
        <v>2304</v>
      </c>
      <c r="AI1183" s="21" t="str">
        <f t="shared" si="65"/>
        <v>wwtp_fin</v>
      </c>
      <c r="AJ1183" s="21" t="s">
        <v>253</v>
      </c>
    </row>
    <row r="1184" spans="2:36" x14ac:dyDescent="0.2">
      <c r="B1184" s="3"/>
      <c r="C1184" s="3"/>
      <c r="AF1184" s="27" t="str">
        <f t="shared" ref="AF1184:AF1215" si="66">G69</f>
        <v>fra</v>
      </c>
      <c r="AG1184" s="26" t="s">
        <v>2304</v>
      </c>
      <c r="AI1184" s="21" t="str">
        <f t="shared" si="65"/>
        <v>wwtp_fra</v>
      </c>
      <c r="AJ1184" s="21" t="s">
        <v>254</v>
      </c>
    </row>
    <row r="1185" spans="2:36" x14ac:dyDescent="0.2">
      <c r="B1185" s="3"/>
      <c r="C1185" s="3"/>
      <c r="AF1185" s="27" t="str">
        <f t="shared" si="66"/>
        <v>deu</v>
      </c>
      <c r="AG1185" s="26" t="s">
        <v>2304</v>
      </c>
      <c r="AI1185" s="21" t="str">
        <f t="shared" si="65"/>
        <v>wwtp_deu</v>
      </c>
      <c r="AJ1185" s="21" t="s">
        <v>255</v>
      </c>
    </row>
    <row r="1186" spans="2:36" x14ac:dyDescent="0.2">
      <c r="B1186" s="3"/>
      <c r="C1186" s="3"/>
      <c r="AF1186" s="27" t="str">
        <f t="shared" si="66"/>
        <v>grc</v>
      </c>
      <c r="AG1186" s="26" t="s">
        <v>2304</v>
      </c>
      <c r="AI1186" s="21" t="str">
        <f t="shared" si="65"/>
        <v>wwtp_grc</v>
      </c>
      <c r="AJ1186" s="21" t="s">
        <v>256</v>
      </c>
    </row>
    <row r="1187" spans="2:36" x14ac:dyDescent="0.2">
      <c r="B1187" s="3"/>
      <c r="C1187" s="3"/>
      <c r="AF1187" s="27" t="str">
        <f t="shared" si="66"/>
        <v>hun</v>
      </c>
      <c r="AG1187" s="26" t="s">
        <v>2304</v>
      </c>
      <c r="AI1187" s="21" t="str">
        <f t="shared" si="65"/>
        <v>wwtp_hun</v>
      </c>
      <c r="AJ1187" s="21" t="s">
        <v>257</v>
      </c>
    </row>
    <row r="1188" spans="2:36" x14ac:dyDescent="0.2">
      <c r="B1188" s="3"/>
      <c r="C1188" s="3"/>
      <c r="AF1188" s="27" t="str">
        <f t="shared" si="66"/>
        <v>irl</v>
      </c>
      <c r="AG1188" s="26" t="s">
        <v>2304</v>
      </c>
      <c r="AI1188" s="21" t="str">
        <f t="shared" si="65"/>
        <v>wwtp_irl</v>
      </c>
      <c r="AJ1188" s="21" t="s">
        <v>258</v>
      </c>
    </row>
    <row r="1189" spans="2:36" x14ac:dyDescent="0.2">
      <c r="B1189" s="3"/>
      <c r="C1189" s="3"/>
      <c r="AF1189" s="27" t="str">
        <f t="shared" si="66"/>
        <v>ita</v>
      </c>
      <c r="AG1189" s="26" t="s">
        <v>2304</v>
      </c>
      <c r="AI1189" s="21" t="str">
        <f t="shared" si="65"/>
        <v>wwtp_ita</v>
      </c>
      <c r="AJ1189" s="21" t="s">
        <v>259</v>
      </c>
    </row>
    <row r="1190" spans="2:36" x14ac:dyDescent="0.2">
      <c r="B1190" s="3"/>
      <c r="C1190" s="3"/>
      <c r="AF1190" s="27" t="str">
        <f t="shared" si="66"/>
        <v>lva</v>
      </c>
      <c r="AG1190" s="26" t="s">
        <v>2304</v>
      </c>
      <c r="AI1190" s="21" t="str">
        <f t="shared" si="65"/>
        <v>wwtp_lva</v>
      </c>
      <c r="AJ1190" s="21" t="s">
        <v>260</v>
      </c>
    </row>
    <row r="1191" spans="2:36" x14ac:dyDescent="0.2">
      <c r="B1191" s="3"/>
      <c r="C1191" s="3"/>
      <c r="AF1191" s="27" t="str">
        <f t="shared" si="66"/>
        <v>ltu</v>
      </c>
      <c r="AG1191" s="26" t="s">
        <v>2304</v>
      </c>
      <c r="AI1191" s="21" t="str">
        <f t="shared" si="65"/>
        <v>wwtp_ltu</v>
      </c>
      <c r="AJ1191" s="21" t="s">
        <v>261</v>
      </c>
    </row>
    <row r="1192" spans="2:36" x14ac:dyDescent="0.2">
      <c r="B1192" s="3"/>
      <c r="C1192" s="3"/>
      <c r="AF1192" s="27" t="str">
        <f t="shared" si="66"/>
        <v>lux</v>
      </c>
      <c r="AG1192" s="26" t="s">
        <v>2304</v>
      </c>
      <c r="AI1192" s="21" t="str">
        <f t="shared" si="65"/>
        <v>wwtp_lux</v>
      </c>
      <c r="AJ1192" s="21" t="s">
        <v>262</v>
      </c>
    </row>
    <row r="1193" spans="2:36" x14ac:dyDescent="0.2">
      <c r="B1193" s="3"/>
      <c r="C1193" s="3"/>
      <c r="AF1193" s="27" t="str">
        <f t="shared" si="66"/>
        <v>mlt</v>
      </c>
      <c r="AG1193" s="26" t="s">
        <v>2304</v>
      </c>
      <c r="AI1193" s="21" t="str">
        <f t="shared" si="65"/>
        <v>wwtp_mlt</v>
      </c>
      <c r="AJ1193" s="21" t="s">
        <v>263</v>
      </c>
    </row>
    <row r="1194" spans="2:36" x14ac:dyDescent="0.2">
      <c r="B1194" s="3"/>
      <c r="C1194" s="3"/>
      <c r="AF1194" s="27" t="str">
        <f t="shared" si="66"/>
        <v>nld</v>
      </c>
      <c r="AG1194" s="26" t="s">
        <v>2304</v>
      </c>
      <c r="AI1194" s="21" t="str">
        <f t="shared" si="65"/>
        <v>wwtp_nld</v>
      </c>
      <c r="AJ1194" s="21" t="s">
        <v>264</v>
      </c>
    </row>
    <row r="1195" spans="2:36" x14ac:dyDescent="0.2">
      <c r="B1195" s="3"/>
      <c r="C1195" s="3"/>
      <c r="AF1195" s="27" t="str">
        <f t="shared" si="66"/>
        <v>pol</v>
      </c>
      <c r="AG1195" s="26" t="s">
        <v>2304</v>
      </c>
      <c r="AI1195" s="21" t="str">
        <f t="shared" si="65"/>
        <v>wwtp_pol</v>
      </c>
      <c r="AJ1195" s="21" t="s">
        <v>265</v>
      </c>
    </row>
    <row r="1196" spans="2:36" x14ac:dyDescent="0.2">
      <c r="B1196" s="3"/>
      <c r="C1196" s="3"/>
      <c r="AF1196" s="27" t="str">
        <f t="shared" si="66"/>
        <v>prt</v>
      </c>
      <c r="AG1196" s="26" t="s">
        <v>2304</v>
      </c>
      <c r="AI1196" s="21" t="str">
        <f t="shared" si="65"/>
        <v>wwtp_prt</v>
      </c>
      <c r="AJ1196" s="21" t="s">
        <v>266</v>
      </c>
    </row>
    <row r="1197" spans="2:36" x14ac:dyDescent="0.2">
      <c r="B1197" s="3"/>
      <c r="C1197" s="3"/>
      <c r="AF1197" s="27" t="str">
        <f t="shared" si="66"/>
        <v>rou</v>
      </c>
      <c r="AG1197" s="26" t="s">
        <v>2304</v>
      </c>
      <c r="AI1197" s="21" t="str">
        <f t="shared" si="65"/>
        <v>wwtp_rou</v>
      </c>
      <c r="AJ1197" s="21" t="s">
        <v>276</v>
      </c>
    </row>
    <row r="1198" spans="2:36" x14ac:dyDescent="0.2">
      <c r="B1198" s="3"/>
      <c r="C1198" s="3"/>
      <c r="AF1198" s="27" t="str">
        <f t="shared" si="66"/>
        <v>svk</v>
      </c>
      <c r="AG1198" s="26" t="s">
        <v>2304</v>
      </c>
      <c r="AI1198" s="21" t="str">
        <f t="shared" si="65"/>
        <v>wwtp_svk</v>
      </c>
      <c r="AJ1198" s="21" t="s">
        <v>267</v>
      </c>
    </row>
    <row r="1199" spans="2:36" x14ac:dyDescent="0.2">
      <c r="B1199" s="3"/>
      <c r="C1199" s="3"/>
      <c r="AF1199" s="27" t="str">
        <f t="shared" si="66"/>
        <v>svn</v>
      </c>
      <c r="AG1199" s="26" t="s">
        <v>2304</v>
      </c>
      <c r="AI1199" s="21" t="str">
        <f t="shared" si="65"/>
        <v>wwtp_svn</v>
      </c>
      <c r="AJ1199" s="21" t="s">
        <v>268</v>
      </c>
    </row>
    <row r="1200" spans="2:36" x14ac:dyDescent="0.2">
      <c r="B1200" s="3"/>
      <c r="C1200" s="3"/>
      <c r="AF1200" s="27" t="str">
        <f t="shared" si="66"/>
        <v>esp</v>
      </c>
      <c r="AG1200" s="26" t="s">
        <v>2304</v>
      </c>
      <c r="AI1200" s="21" t="str">
        <f t="shared" si="65"/>
        <v>wwtp_esp</v>
      </c>
      <c r="AJ1200" s="21" t="s">
        <v>269</v>
      </c>
    </row>
    <row r="1201" spans="2:36" x14ac:dyDescent="0.2">
      <c r="B1201" s="3"/>
      <c r="C1201" s="3"/>
      <c r="AF1201" s="27" t="str">
        <f t="shared" si="66"/>
        <v>swe</v>
      </c>
      <c r="AG1201" s="26" t="s">
        <v>2304</v>
      </c>
      <c r="AI1201" s="21" t="str">
        <f t="shared" si="65"/>
        <v>wwtp_swe</v>
      </c>
      <c r="AJ1201" s="21" t="s">
        <v>270</v>
      </c>
    </row>
    <row r="1202" spans="2:36" x14ac:dyDescent="0.2">
      <c r="B1202" s="3"/>
      <c r="C1202" s="3"/>
      <c r="AF1202" s="27" t="str">
        <f t="shared" si="66"/>
        <v>gbr</v>
      </c>
      <c r="AG1202" s="26" t="s">
        <v>2304</v>
      </c>
      <c r="AI1202" s="21" t="str">
        <f t="shared" si="65"/>
        <v>wwtp_gbr</v>
      </c>
      <c r="AJ1202" s="21" t="s">
        <v>271</v>
      </c>
    </row>
    <row r="1203" spans="2:36" x14ac:dyDescent="0.2">
      <c r="B1203" s="3"/>
      <c r="C1203" s="3"/>
      <c r="AF1203" s="27" t="str">
        <f t="shared" si="66"/>
        <v>che</v>
      </c>
      <c r="AG1203" s="26" t="s">
        <v>2304</v>
      </c>
      <c r="AI1203" s="21" t="str">
        <f t="shared" si="65"/>
        <v>wwtp_che</v>
      </c>
      <c r="AJ1203" s="21" t="s">
        <v>272</v>
      </c>
    </row>
    <row r="1204" spans="2:36" x14ac:dyDescent="0.2">
      <c r="B1204" s="3"/>
      <c r="C1204" s="3"/>
      <c r="AF1204" s="27" t="str">
        <f t="shared" si="66"/>
        <v>nor</v>
      </c>
      <c r="AG1204" s="26" t="s">
        <v>2304</v>
      </c>
      <c r="AI1204" s="21" t="str">
        <f t="shared" si="65"/>
        <v>wwtp_nor</v>
      </c>
      <c r="AJ1204" s="21" t="s">
        <v>321</v>
      </c>
    </row>
    <row r="1205" spans="2:36" x14ac:dyDescent="0.2">
      <c r="B1205" s="3"/>
      <c r="C1205" s="3"/>
      <c r="AF1205" s="27" t="str">
        <f t="shared" si="66"/>
        <v>xef</v>
      </c>
      <c r="AG1205" s="26" t="s">
        <v>2304</v>
      </c>
      <c r="AI1205" s="21" t="str">
        <f t="shared" si="65"/>
        <v>wwtp_xef</v>
      </c>
      <c r="AJ1205" s="21" t="s">
        <v>613</v>
      </c>
    </row>
    <row r="1206" spans="2:36" x14ac:dyDescent="0.2">
      <c r="B1206" s="3"/>
      <c r="C1206" s="3"/>
      <c r="AF1206" s="27" t="str">
        <f t="shared" si="66"/>
        <v>alb</v>
      </c>
      <c r="AG1206" s="26" t="s">
        <v>2304</v>
      </c>
      <c r="AI1206" s="21" t="str">
        <f t="shared" si="65"/>
        <v>wwtp_alb</v>
      </c>
      <c r="AJ1206" s="21" t="s">
        <v>273</v>
      </c>
    </row>
    <row r="1207" spans="2:36" x14ac:dyDescent="0.2">
      <c r="B1207" s="3"/>
      <c r="C1207" s="3"/>
      <c r="AF1207" s="27" t="str">
        <f t="shared" si="66"/>
        <v>srb</v>
      </c>
      <c r="AG1207" s="26" t="s">
        <v>2304</v>
      </c>
      <c r="AI1207" s="21" t="str">
        <f t="shared" si="65"/>
        <v>wwtp_srb</v>
      </c>
      <c r="AJ1207" s="21" t="s">
        <v>616</v>
      </c>
    </row>
    <row r="1208" spans="2:36" x14ac:dyDescent="0.2">
      <c r="B1208" s="3"/>
      <c r="C1208" s="3"/>
      <c r="AF1208" s="27" t="str">
        <f t="shared" si="66"/>
        <v>blr</v>
      </c>
      <c r="AG1208" s="26" t="s">
        <v>2304</v>
      </c>
      <c r="AI1208" s="21" t="str">
        <f t="shared" si="65"/>
        <v>wwtp_blr</v>
      </c>
      <c r="AJ1208" s="21" t="s">
        <v>322</v>
      </c>
    </row>
    <row r="1209" spans="2:36" x14ac:dyDescent="0.2">
      <c r="B1209" s="3"/>
      <c r="C1209" s="3"/>
      <c r="AF1209" s="27" t="str">
        <f t="shared" si="66"/>
        <v>rus</v>
      </c>
      <c r="AG1209" s="26" t="s">
        <v>2304</v>
      </c>
      <c r="AI1209" s="21" t="str">
        <f t="shared" si="65"/>
        <v>wwtp_rus</v>
      </c>
      <c r="AJ1209" s="21" t="s">
        <v>277</v>
      </c>
    </row>
    <row r="1210" spans="2:36" x14ac:dyDescent="0.2">
      <c r="B1210" s="3"/>
      <c r="C1210" s="3"/>
      <c r="AF1210" s="27" t="str">
        <f t="shared" si="66"/>
        <v>ukr</v>
      </c>
      <c r="AG1210" s="26" t="s">
        <v>2304</v>
      </c>
      <c r="AI1210" s="21" t="str">
        <f t="shared" si="65"/>
        <v>wwtp_ukr</v>
      </c>
      <c r="AJ1210" s="21" t="s">
        <v>323</v>
      </c>
    </row>
    <row r="1211" spans="2:36" x14ac:dyDescent="0.2">
      <c r="B1211" s="3"/>
      <c r="C1211" s="3"/>
      <c r="AF1211" s="27" t="str">
        <f t="shared" si="66"/>
        <v>xee</v>
      </c>
      <c r="AG1211" s="26" t="s">
        <v>2304</v>
      </c>
      <c r="AI1211" s="21" t="str">
        <f t="shared" si="65"/>
        <v>wwtp_xee</v>
      </c>
      <c r="AJ1211" s="21" t="s">
        <v>278</v>
      </c>
    </row>
    <row r="1212" spans="2:36" x14ac:dyDescent="0.2">
      <c r="B1212" s="3"/>
      <c r="C1212" s="3"/>
      <c r="AF1212" s="27" t="str">
        <f t="shared" si="66"/>
        <v>xer</v>
      </c>
      <c r="AG1212" s="26" t="s">
        <v>2304</v>
      </c>
      <c r="AI1212" s="21" t="str">
        <f t="shared" si="65"/>
        <v>wwtp_xer</v>
      </c>
      <c r="AJ1212" s="21" t="s">
        <v>279</v>
      </c>
    </row>
    <row r="1213" spans="2:36" x14ac:dyDescent="0.2">
      <c r="B1213" s="3"/>
      <c r="C1213" s="3"/>
      <c r="AF1213" s="27" t="str">
        <f t="shared" si="66"/>
        <v>kaz</v>
      </c>
      <c r="AG1213" s="26" t="s">
        <v>2304</v>
      </c>
      <c r="AI1213" s="21" t="str">
        <f t="shared" si="65"/>
        <v>wwtp_kaz</v>
      </c>
      <c r="AJ1213" s="21" t="s">
        <v>370</v>
      </c>
    </row>
    <row r="1214" spans="2:36" x14ac:dyDescent="0.2">
      <c r="B1214" s="3"/>
      <c r="C1214" s="3"/>
      <c r="AF1214" s="27" t="str">
        <f t="shared" si="66"/>
        <v>kgz</v>
      </c>
      <c r="AG1214" s="26" t="s">
        <v>2304</v>
      </c>
      <c r="AI1214" s="21" t="str">
        <f t="shared" si="65"/>
        <v>wwtp_kgz</v>
      </c>
      <c r="AJ1214" s="21" t="s">
        <v>624</v>
      </c>
    </row>
    <row r="1215" spans="2:36" x14ac:dyDescent="0.2">
      <c r="B1215" s="3"/>
      <c r="C1215" s="3"/>
      <c r="AF1215" s="27" t="str">
        <f t="shared" si="66"/>
        <v>tjk</v>
      </c>
      <c r="AG1215" s="26" t="s">
        <v>2304</v>
      </c>
      <c r="AI1215" s="21" t="str">
        <f t="shared" si="65"/>
        <v>wwtp_tjk</v>
      </c>
      <c r="AJ1215" s="21" t="s">
        <v>626</v>
      </c>
    </row>
    <row r="1216" spans="2:36" x14ac:dyDescent="0.2">
      <c r="B1216" s="3"/>
      <c r="C1216" s="3"/>
      <c r="AF1216" s="27" t="str">
        <f t="shared" ref="AF1216:AF1247" si="67">G101</f>
        <v>uzb</v>
      </c>
      <c r="AG1216" s="26" t="s">
        <v>2304</v>
      </c>
      <c r="AI1216" s="21" t="str">
        <f t="shared" si="65"/>
        <v>wwtp_uzb</v>
      </c>
      <c r="AJ1216" s="21" t="s">
        <v>628</v>
      </c>
    </row>
    <row r="1217" spans="2:36" x14ac:dyDescent="0.2">
      <c r="B1217" s="3"/>
      <c r="C1217" s="3"/>
      <c r="AF1217" s="27" t="str">
        <f t="shared" si="67"/>
        <v>xsu</v>
      </c>
      <c r="AG1217" s="26" t="s">
        <v>2304</v>
      </c>
      <c r="AI1217" s="21" t="str">
        <f t="shared" si="65"/>
        <v>wwtp_xsu</v>
      </c>
      <c r="AJ1217" s="21" t="s">
        <v>191</v>
      </c>
    </row>
    <row r="1218" spans="2:36" x14ac:dyDescent="0.2">
      <c r="B1218" s="3"/>
      <c r="C1218" s="3"/>
      <c r="AF1218" s="27" t="str">
        <f t="shared" si="67"/>
        <v>arm</v>
      </c>
      <c r="AG1218" s="26" t="s">
        <v>2304</v>
      </c>
      <c r="AI1218" s="21" t="str">
        <f t="shared" si="65"/>
        <v>wwtp_arm</v>
      </c>
      <c r="AJ1218" s="21" t="s">
        <v>324</v>
      </c>
    </row>
    <row r="1219" spans="2:36" x14ac:dyDescent="0.2">
      <c r="B1219" s="3"/>
      <c r="C1219" s="3"/>
      <c r="AF1219" s="27" t="str">
        <f t="shared" si="67"/>
        <v>aze</v>
      </c>
      <c r="AG1219" s="26" t="s">
        <v>2304</v>
      </c>
      <c r="AI1219" s="21" t="str">
        <f t="shared" si="65"/>
        <v>wwtp_aze</v>
      </c>
      <c r="AJ1219" s="21" t="s">
        <v>325</v>
      </c>
    </row>
    <row r="1220" spans="2:36" x14ac:dyDescent="0.2">
      <c r="B1220" s="3"/>
      <c r="C1220" s="3"/>
      <c r="AF1220" s="27" t="str">
        <f t="shared" si="67"/>
        <v>geo</v>
      </c>
      <c r="AG1220" s="26" t="s">
        <v>2304</v>
      </c>
      <c r="AI1220" s="21" t="str">
        <f t="shared" si="65"/>
        <v>wwtp_geo</v>
      </c>
      <c r="AJ1220" s="21" t="s">
        <v>326</v>
      </c>
    </row>
    <row r="1221" spans="2:36" x14ac:dyDescent="0.2">
      <c r="B1221" s="3"/>
      <c r="C1221" s="3"/>
      <c r="AF1221" s="27" t="str">
        <f t="shared" si="67"/>
        <v>bhr</v>
      </c>
      <c r="AG1221" s="26" t="s">
        <v>2304</v>
      </c>
      <c r="AI1221" s="21" t="str">
        <f t="shared" si="65"/>
        <v>wwtp_bhr</v>
      </c>
      <c r="AJ1221" s="21" t="s">
        <v>341</v>
      </c>
    </row>
    <row r="1222" spans="2:36" x14ac:dyDescent="0.2">
      <c r="B1222" s="3"/>
      <c r="C1222" s="3"/>
      <c r="AF1222" s="27" t="str">
        <f t="shared" si="67"/>
        <v>irn</v>
      </c>
      <c r="AG1222" s="26" t="s">
        <v>2304</v>
      </c>
      <c r="AI1222" s="21" t="str">
        <f t="shared" si="65"/>
        <v>wwtp_irn</v>
      </c>
      <c r="AJ1222" s="21" t="s">
        <v>371</v>
      </c>
    </row>
    <row r="1223" spans="2:36" x14ac:dyDescent="0.2">
      <c r="B1223" s="3"/>
      <c r="C1223" s="3"/>
      <c r="AF1223" s="27" t="str">
        <f t="shared" si="67"/>
        <v>irq</v>
      </c>
      <c r="AG1223" s="26" t="s">
        <v>2304</v>
      </c>
      <c r="AI1223" s="21" t="str">
        <f t="shared" si="65"/>
        <v>wwtp_irq</v>
      </c>
      <c r="AJ1223" s="21" t="s">
        <v>637</v>
      </c>
    </row>
    <row r="1224" spans="2:36" x14ac:dyDescent="0.2">
      <c r="B1224" s="3"/>
      <c r="C1224" s="3"/>
      <c r="AF1224" s="27" t="str">
        <f t="shared" si="67"/>
        <v>isr</v>
      </c>
      <c r="AG1224" s="26" t="s">
        <v>2304</v>
      </c>
      <c r="AI1224" s="21" t="str">
        <f t="shared" si="65"/>
        <v>wwtp_isr</v>
      </c>
      <c r="AJ1224" s="21" t="s">
        <v>342</v>
      </c>
    </row>
    <row r="1225" spans="2:36" x14ac:dyDescent="0.2">
      <c r="B1225" s="3"/>
      <c r="C1225" s="3"/>
      <c r="AF1225" s="27" t="str">
        <f t="shared" si="67"/>
        <v>jor</v>
      </c>
      <c r="AG1225" s="26" t="s">
        <v>2304</v>
      </c>
      <c r="AI1225" s="21" t="str">
        <f t="shared" si="65"/>
        <v>wwtp_jor</v>
      </c>
      <c r="AJ1225" s="21" t="s">
        <v>393</v>
      </c>
    </row>
    <row r="1226" spans="2:36" x14ac:dyDescent="0.2">
      <c r="B1226" s="3"/>
      <c r="C1226" s="3"/>
      <c r="AF1226" s="27" t="str">
        <f t="shared" si="67"/>
        <v>kwt</v>
      </c>
      <c r="AG1226" s="26" t="s">
        <v>2304</v>
      </c>
      <c r="AI1226" s="21" t="str">
        <f t="shared" ref="AI1226:AI1290" si="68">AG1226&amp;AF1226</f>
        <v>wwtp_kwt</v>
      </c>
      <c r="AJ1226" s="21" t="s">
        <v>343</v>
      </c>
    </row>
    <row r="1227" spans="2:36" x14ac:dyDescent="0.2">
      <c r="B1227" s="3"/>
      <c r="C1227" s="3"/>
      <c r="AF1227" s="27" t="str">
        <f t="shared" si="67"/>
        <v>lbn</v>
      </c>
      <c r="AG1227" s="26" t="s">
        <v>2304</v>
      </c>
      <c r="AI1227" s="21" t="str">
        <f t="shared" si="68"/>
        <v>wwtp_lbn</v>
      </c>
      <c r="AJ1227" s="21" t="s">
        <v>642</v>
      </c>
    </row>
    <row r="1228" spans="2:36" x14ac:dyDescent="0.2">
      <c r="B1228" s="3"/>
      <c r="C1228" s="3"/>
      <c r="AF1228" s="27" t="str">
        <f t="shared" si="67"/>
        <v>omn</v>
      </c>
      <c r="AG1228" s="26" t="s">
        <v>2304</v>
      </c>
      <c r="AI1228" s="21" t="str">
        <f t="shared" si="68"/>
        <v>wwtp_omn</v>
      </c>
      <c r="AJ1228" s="21" t="s">
        <v>344</v>
      </c>
    </row>
    <row r="1229" spans="2:36" x14ac:dyDescent="0.2">
      <c r="B1229" s="3"/>
      <c r="C1229" s="3"/>
      <c r="AF1229" s="27" t="str">
        <f t="shared" si="67"/>
        <v>pse</v>
      </c>
      <c r="AG1229" s="26" t="s">
        <v>2304</v>
      </c>
      <c r="AI1229" s="21" t="str">
        <f t="shared" si="68"/>
        <v>wwtp_pse</v>
      </c>
      <c r="AJ1229" s="21" t="s">
        <v>738</v>
      </c>
    </row>
    <row r="1230" spans="2:36" x14ac:dyDescent="0.2">
      <c r="B1230" s="3"/>
      <c r="C1230" s="3"/>
      <c r="AF1230" s="27" t="str">
        <f t="shared" si="67"/>
        <v>qat</v>
      </c>
      <c r="AG1230" s="26" t="s">
        <v>2304</v>
      </c>
      <c r="AI1230" s="21" t="str">
        <f t="shared" si="68"/>
        <v>wwtp_qat</v>
      </c>
      <c r="AJ1230" s="21" t="s">
        <v>345</v>
      </c>
    </row>
    <row r="1231" spans="2:36" x14ac:dyDescent="0.2">
      <c r="B1231" s="3"/>
      <c r="C1231" s="3"/>
      <c r="AF1231" s="27" t="str">
        <f t="shared" si="67"/>
        <v>sau</v>
      </c>
      <c r="AG1231" s="26" t="s">
        <v>2304</v>
      </c>
      <c r="AI1231" s="21" t="str">
        <f t="shared" si="68"/>
        <v>wwtp_sau</v>
      </c>
      <c r="AJ1231" s="21" t="s">
        <v>346</v>
      </c>
    </row>
    <row r="1232" spans="2:36" x14ac:dyDescent="0.2">
      <c r="B1232" s="3"/>
      <c r="C1232" s="3"/>
      <c r="AF1232" s="27" t="str">
        <f t="shared" si="67"/>
        <v>syr</v>
      </c>
      <c r="AG1232" s="26" t="s">
        <v>2304</v>
      </c>
      <c r="AI1232" s="21" t="str">
        <f t="shared" si="68"/>
        <v>wwtp_syr</v>
      </c>
      <c r="AJ1232" s="21" t="s">
        <v>649</v>
      </c>
    </row>
    <row r="1233" spans="2:36" x14ac:dyDescent="0.2">
      <c r="B1233" s="3"/>
      <c r="C1233" s="3"/>
      <c r="AF1233" s="27" t="str">
        <f t="shared" si="67"/>
        <v>tur</v>
      </c>
      <c r="AG1233" s="26" t="s">
        <v>2304</v>
      </c>
      <c r="AI1233" s="21" t="str">
        <f t="shared" si="68"/>
        <v>wwtp_tur</v>
      </c>
      <c r="AJ1233" s="21" t="s">
        <v>280</v>
      </c>
    </row>
    <row r="1234" spans="2:36" x14ac:dyDescent="0.2">
      <c r="B1234" s="3"/>
      <c r="C1234" s="3"/>
      <c r="AF1234" s="27" t="str">
        <f t="shared" si="67"/>
        <v>are</v>
      </c>
      <c r="AG1234" s="26" t="s">
        <v>2304</v>
      </c>
      <c r="AI1234" s="21" t="str">
        <f t="shared" si="68"/>
        <v>wwtp_are</v>
      </c>
      <c r="AJ1234" s="21" t="s">
        <v>372</v>
      </c>
    </row>
    <row r="1235" spans="2:36" x14ac:dyDescent="0.2">
      <c r="B1235" s="3"/>
      <c r="C1235" s="3"/>
      <c r="AF1235" s="27" t="str">
        <f t="shared" si="67"/>
        <v>xws</v>
      </c>
      <c r="AG1235" s="26" t="s">
        <v>2304</v>
      </c>
      <c r="AI1235" s="21" t="str">
        <f t="shared" si="68"/>
        <v>wwtp_xws</v>
      </c>
      <c r="AJ1235" s="21" t="s">
        <v>281</v>
      </c>
    </row>
    <row r="1236" spans="2:36" x14ac:dyDescent="0.2">
      <c r="B1236" s="3"/>
      <c r="C1236" s="3"/>
      <c r="AF1236" s="27" t="str">
        <f t="shared" si="67"/>
        <v>dza</v>
      </c>
      <c r="AG1236" s="26" t="s">
        <v>2304</v>
      </c>
      <c r="AI1236" s="21" t="str">
        <f t="shared" si="68"/>
        <v>wwtp_dza</v>
      </c>
      <c r="AJ1236" s="21" t="s">
        <v>654</v>
      </c>
    </row>
    <row r="1237" spans="2:36" x14ac:dyDescent="0.2">
      <c r="B1237" s="3"/>
      <c r="C1237" s="3"/>
      <c r="AF1237" s="27" t="str">
        <f t="shared" si="67"/>
        <v>egy</v>
      </c>
      <c r="AG1237" s="26" t="s">
        <v>2304</v>
      </c>
      <c r="AI1237" s="21" t="str">
        <f t="shared" si="68"/>
        <v>wwtp_egy</v>
      </c>
      <c r="AJ1237" s="21" t="s">
        <v>282</v>
      </c>
    </row>
    <row r="1238" spans="2:36" x14ac:dyDescent="0.2">
      <c r="B1238" s="3"/>
      <c r="C1238" s="3"/>
      <c r="AF1238" s="27" t="str">
        <f t="shared" si="67"/>
        <v>mar</v>
      </c>
      <c r="AG1238" s="26" t="s">
        <v>2304</v>
      </c>
      <c r="AI1238" s="21" t="str">
        <f t="shared" si="68"/>
        <v>wwtp_mar</v>
      </c>
      <c r="AJ1238" s="21" t="s">
        <v>283</v>
      </c>
    </row>
    <row r="1239" spans="2:36" x14ac:dyDescent="0.2">
      <c r="B1239" s="3"/>
      <c r="C1239" s="3"/>
      <c r="AF1239" s="27" t="str">
        <f t="shared" si="67"/>
        <v>tun</v>
      </c>
      <c r="AG1239" s="26" t="s">
        <v>2304</v>
      </c>
      <c r="AI1239" s="21" t="str">
        <f t="shared" si="68"/>
        <v>wwtp_tun</v>
      </c>
      <c r="AJ1239" s="21" t="s">
        <v>284</v>
      </c>
    </row>
    <row r="1240" spans="2:36" x14ac:dyDescent="0.2">
      <c r="B1240" s="3"/>
      <c r="C1240" s="3"/>
      <c r="AF1240" s="27" t="str">
        <f t="shared" si="67"/>
        <v>xnf</v>
      </c>
      <c r="AG1240" s="26" t="s">
        <v>2304</v>
      </c>
      <c r="AI1240" s="21" t="str">
        <f t="shared" si="68"/>
        <v>wwtp_xnf</v>
      </c>
      <c r="AJ1240" s="21" t="s">
        <v>285</v>
      </c>
    </row>
    <row r="1241" spans="2:36" x14ac:dyDescent="0.2">
      <c r="B1241" s="3"/>
      <c r="C1241" s="3"/>
      <c r="AF1241" s="27" t="str">
        <f t="shared" si="67"/>
        <v>ben</v>
      </c>
      <c r="AG1241" s="26" t="s">
        <v>2304</v>
      </c>
      <c r="AI1241" s="21" t="str">
        <f t="shared" si="68"/>
        <v>wwtp_ben</v>
      </c>
      <c r="AJ1241" s="21" t="s">
        <v>377</v>
      </c>
    </row>
    <row r="1242" spans="2:36" x14ac:dyDescent="0.2">
      <c r="B1242" s="3"/>
      <c r="C1242" s="3"/>
      <c r="AF1242" s="27" t="str">
        <f t="shared" si="67"/>
        <v>bfa</v>
      </c>
      <c r="AG1242" s="26" t="s">
        <v>2304</v>
      </c>
      <c r="AI1242" s="21" t="str">
        <f t="shared" si="68"/>
        <v>wwtp_bfa</v>
      </c>
      <c r="AJ1242" s="21" t="s">
        <v>378</v>
      </c>
    </row>
    <row r="1243" spans="2:36" x14ac:dyDescent="0.2">
      <c r="B1243" s="3"/>
      <c r="C1243" s="3"/>
      <c r="AF1243" s="27" t="str">
        <f t="shared" si="67"/>
        <v>cmr</v>
      </c>
      <c r="AG1243" s="26" t="s">
        <v>2304</v>
      </c>
      <c r="AI1243" s="21" t="str">
        <f t="shared" si="68"/>
        <v>wwtp_cmr</v>
      </c>
      <c r="AJ1243" s="21" t="s">
        <v>347</v>
      </c>
    </row>
    <row r="1244" spans="2:36" x14ac:dyDescent="0.2">
      <c r="B1244" s="3"/>
      <c r="C1244" s="3"/>
      <c r="AF1244" s="27" t="str">
        <f t="shared" si="67"/>
        <v>civ</v>
      </c>
      <c r="AG1244" s="26" t="s">
        <v>2304</v>
      </c>
      <c r="AI1244" s="21" t="str">
        <f t="shared" si="68"/>
        <v>wwtp_civ</v>
      </c>
      <c r="AJ1244" s="21" t="s">
        <v>663</v>
      </c>
    </row>
    <row r="1245" spans="2:36" x14ac:dyDescent="0.2">
      <c r="B1245" s="3"/>
      <c r="C1245" s="3"/>
      <c r="AF1245" s="27" t="str">
        <f t="shared" si="67"/>
        <v>gha</v>
      </c>
      <c r="AG1245" s="26" t="s">
        <v>2304</v>
      </c>
      <c r="AI1245" s="21" t="str">
        <f t="shared" si="68"/>
        <v>wwtp_gha</v>
      </c>
      <c r="AJ1245" s="21" t="s">
        <v>348</v>
      </c>
    </row>
    <row r="1246" spans="2:36" x14ac:dyDescent="0.2">
      <c r="B1246" s="3"/>
      <c r="C1246" s="3"/>
      <c r="AF1246" s="27" t="str">
        <f t="shared" si="67"/>
        <v>gin</v>
      </c>
      <c r="AG1246" s="26" t="s">
        <v>2304</v>
      </c>
      <c r="AI1246" s="21" t="str">
        <f t="shared" si="68"/>
        <v>wwtp_gin</v>
      </c>
      <c r="AJ1246" s="21" t="s">
        <v>379</v>
      </c>
    </row>
    <row r="1247" spans="2:36" x14ac:dyDescent="0.2">
      <c r="B1247" s="3"/>
      <c r="C1247" s="3"/>
      <c r="AF1247" s="27" t="str">
        <f t="shared" si="67"/>
        <v>mli</v>
      </c>
      <c r="AG1247" s="26" t="s">
        <v>2304</v>
      </c>
      <c r="AI1247" s="21" t="str">
        <f t="shared" si="68"/>
        <v>wwtp_mli</v>
      </c>
      <c r="AJ1247" s="21" t="s">
        <v>667</v>
      </c>
    </row>
    <row r="1248" spans="2:36" x14ac:dyDescent="0.2">
      <c r="B1248" s="3"/>
      <c r="C1248" s="3"/>
      <c r="AF1248" s="27" t="str">
        <f t="shared" ref="AF1248:AF1279" si="69">G133</f>
        <v>ner</v>
      </c>
      <c r="AG1248" s="26" t="s">
        <v>2304</v>
      </c>
      <c r="AI1248" s="21" t="str">
        <f t="shared" si="68"/>
        <v>wwtp_ner</v>
      </c>
      <c r="AJ1248" s="21" t="s">
        <v>669</v>
      </c>
    </row>
    <row r="1249" spans="2:36" x14ac:dyDescent="0.2">
      <c r="B1249" s="3"/>
      <c r="C1249" s="3"/>
      <c r="AF1249" s="27" t="str">
        <f t="shared" si="69"/>
        <v>nga</v>
      </c>
      <c r="AG1249" s="26" t="s">
        <v>2304</v>
      </c>
      <c r="AI1249" s="21" t="str">
        <f t="shared" si="68"/>
        <v>wwtp_nga</v>
      </c>
      <c r="AJ1249" s="21" t="s">
        <v>286</v>
      </c>
    </row>
    <row r="1250" spans="2:36" x14ac:dyDescent="0.2">
      <c r="B1250" s="3"/>
      <c r="C1250" s="3"/>
      <c r="AF1250" s="27" t="str">
        <f t="shared" si="69"/>
        <v>sen</v>
      </c>
      <c r="AG1250" s="26" t="s">
        <v>2304</v>
      </c>
      <c r="AI1250" s="21" t="str">
        <f t="shared" si="68"/>
        <v>wwtp_sen</v>
      </c>
      <c r="AJ1250" s="21" t="s">
        <v>287</v>
      </c>
    </row>
    <row r="1251" spans="2:36" x14ac:dyDescent="0.2">
      <c r="B1251" s="3"/>
      <c r="C1251" s="3"/>
      <c r="AF1251" s="27" t="str">
        <f t="shared" si="69"/>
        <v>tgo</v>
      </c>
      <c r="AG1251" s="26" t="s">
        <v>2304</v>
      </c>
      <c r="AI1251" s="21" t="str">
        <f t="shared" si="68"/>
        <v>wwtp_tgo</v>
      </c>
      <c r="AJ1251" s="21" t="s">
        <v>380</v>
      </c>
    </row>
    <row r="1252" spans="2:36" x14ac:dyDescent="0.2">
      <c r="B1252" s="3"/>
      <c r="C1252" s="3"/>
      <c r="AF1252" s="27" t="str">
        <f t="shared" si="69"/>
        <v>xwf</v>
      </c>
      <c r="AG1252" s="26" t="s">
        <v>2304</v>
      </c>
      <c r="AI1252" s="21" t="str">
        <f t="shared" si="68"/>
        <v>wwtp_xwf</v>
      </c>
      <c r="AJ1252" s="21" t="s">
        <v>288</v>
      </c>
    </row>
    <row r="1253" spans="2:36" x14ac:dyDescent="0.2">
      <c r="B1253" s="3"/>
      <c r="C1253" s="3"/>
      <c r="AF1253" s="27" t="str">
        <f t="shared" si="69"/>
        <v>caf</v>
      </c>
      <c r="AG1253" s="26" t="s">
        <v>2304</v>
      </c>
      <c r="AI1253" s="21" t="str">
        <f t="shared" si="68"/>
        <v>wwtp_caf</v>
      </c>
      <c r="AJ1253" s="21" t="s">
        <v>675</v>
      </c>
    </row>
    <row r="1254" spans="2:36" x14ac:dyDescent="0.2">
      <c r="B1254" s="3"/>
      <c r="C1254" s="3"/>
      <c r="AF1254" s="27" t="str">
        <f t="shared" si="69"/>
        <v>tcd</v>
      </c>
      <c r="AG1254" s="26" t="s">
        <v>2304</v>
      </c>
      <c r="AI1254" s="21" t="str">
        <f t="shared" si="68"/>
        <v>wwtp_tcd</v>
      </c>
      <c r="AJ1254" s="21" t="s">
        <v>677</v>
      </c>
    </row>
    <row r="1255" spans="2:36" x14ac:dyDescent="0.2">
      <c r="B1255" s="3"/>
      <c r="C1255" s="3"/>
      <c r="AF1255" s="27" t="str">
        <f t="shared" si="69"/>
        <v>cog</v>
      </c>
      <c r="AG1255" s="26" t="s">
        <v>2304</v>
      </c>
      <c r="AI1255" s="21" t="str">
        <f t="shared" si="68"/>
        <v>wwtp_cog</v>
      </c>
      <c r="AJ1255" s="21" t="s">
        <v>679</v>
      </c>
    </row>
    <row r="1256" spans="2:36" x14ac:dyDescent="0.2">
      <c r="B1256" s="3"/>
      <c r="C1256" s="3"/>
      <c r="AF1256" s="27" t="str">
        <f t="shared" si="69"/>
        <v>cod</v>
      </c>
      <c r="AG1256" s="26" t="s">
        <v>2304</v>
      </c>
      <c r="AI1256" s="21" t="str">
        <f t="shared" si="68"/>
        <v>wwtp_cod</v>
      </c>
      <c r="AJ1256" s="21" t="s">
        <v>681</v>
      </c>
    </row>
    <row r="1257" spans="2:36" x14ac:dyDescent="0.2">
      <c r="B1257" s="3"/>
      <c r="C1257" s="3"/>
      <c r="AF1257" s="27" t="str">
        <f t="shared" si="69"/>
        <v>gnq</v>
      </c>
      <c r="AG1257" s="26" t="s">
        <v>2304</v>
      </c>
      <c r="AI1257" s="21" t="str">
        <f t="shared" si="68"/>
        <v>wwtp_gnq</v>
      </c>
      <c r="AJ1257" s="21" t="s">
        <v>683</v>
      </c>
    </row>
    <row r="1258" spans="2:36" x14ac:dyDescent="0.2">
      <c r="B1258" s="3"/>
      <c r="C1258" s="3"/>
      <c r="AF1258" s="27" t="str">
        <f t="shared" si="69"/>
        <v>gab</v>
      </c>
      <c r="AG1258" s="26" t="s">
        <v>2304</v>
      </c>
      <c r="AI1258" s="21" t="str">
        <f t="shared" si="68"/>
        <v>wwtp_gab</v>
      </c>
      <c r="AJ1258" s="21" t="s">
        <v>685</v>
      </c>
    </row>
    <row r="1259" spans="2:36" x14ac:dyDescent="0.2">
      <c r="B1259" s="3"/>
      <c r="C1259" s="3"/>
      <c r="AF1259" s="27" t="str">
        <f t="shared" si="69"/>
        <v>xac</v>
      </c>
      <c r="AG1259" s="26" t="s">
        <v>2304</v>
      </c>
      <c r="AI1259" s="21" t="str">
        <f t="shared" si="68"/>
        <v>wwtp_xac</v>
      </c>
      <c r="AJ1259" s="21" t="s">
        <v>687</v>
      </c>
    </row>
    <row r="1260" spans="2:36" x14ac:dyDescent="0.2">
      <c r="B1260" s="3"/>
      <c r="C1260" s="3"/>
      <c r="AF1260" s="27" t="str">
        <f t="shared" si="69"/>
        <v>com</v>
      </c>
      <c r="AG1260" s="26" t="s">
        <v>2304</v>
      </c>
      <c r="AI1260" s="21" t="str">
        <f t="shared" si="68"/>
        <v>wwtp_com</v>
      </c>
      <c r="AJ1260" s="21" t="s">
        <v>689</v>
      </c>
    </row>
    <row r="1261" spans="2:36" x14ac:dyDescent="0.2">
      <c r="B1261" s="3"/>
      <c r="C1261" s="3"/>
      <c r="AF1261" s="27" t="str">
        <f t="shared" si="69"/>
        <v>eth</v>
      </c>
      <c r="AG1261" s="26" t="s">
        <v>2304</v>
      </c>
      <c r="AI1261" s="21" t="str">
        <f t="shared" si="68"/>
        <v>wwtp_eth</v>
      </c>
      <c r="AJ1261" s="21" t="s">
        <v>327</v>
      </c>
    </row>
    <row r="1262" spans="2:36" x14ac:dyDescent="0.2">
      <c r="B1262" s="3"/>
      <c r="C1262" s="3"/>
      <c r="AF1262" s="27" t="str">
        <f t="shared" si="69"/>
        <v>ken</v>
      </c>
      <c r="AG1262" s="26" t="s">
        <v>2304</v>
      </c>
      <c r="AI1262" s="21" t="str">
        <f t="shared" si="68"/>
        <v>wwtp_ken</v>
      </c>
      <c r="AJ1262" s="21" t="s">
        <v>349</v>
      </c>
    </row>
    <row r="1263" spans="2:36" x14ac:dyDescent="0.2">
      <c r="B1263" s="3"/>
      <c r="C1263" s="3"/>
      <c r="AF1263" s="27" t="str">
        <f t="shared" si="69"/>
        <v>mdg</v>
      </c>
      <c r="AG1263" s="26" t="s">
        <v>2304</v>
      </c>
      <c r="AI1263" s="21" t="str">
        <f t="shared" si="68"/>
        <v>wwtp_mdg</v>
      </c>
      <c r="AJ1263" s="21" t="s">
        <v>289</v>
      </c>
    </row>
    <row r="1264" spans="2:36" x14ac:dyDescent="0.2">
      <c r="B1264" s="3"/>
      <c r="C1264" s="3"/>
      <c r="AF1264" s="27" t="str">
        <f t="shared" si="69"/>
        <v>mwi</v>
      </c>
      <c r="AG1264" s="26" t="s">
        <v>2304</v>
      </c>
      <c r="AI1264" s="21" t="str">
        <f t="shared" si="68"/>
        <v>wwtp_mwi</v>
      </c>
      <c r="AJ1264" s="21" t="s">
        <v>290</v>
      </c>
    </row>
    <row r="1265" spans="2:36" x14ac:dyDescent="0.2">
      <c r="B1265" s="3"/>
      <c r="C1265" s="3"/>
      <c r="AF1265" s="27" t="str">
        <f t="shared" si="69"/>
        <v>mus</v>
      </c>
      <c r="AG1265" s="26" t="s">
        <v>2304</v>
      </c>
      <c r="AI1265" s="21" t="str">
        <f t="shared" si="68"/>
        <v>wwtp_mus</v>
      </c>
      <c r="AJ1265" s="21" t="s">
        <v>291</v>
      </c>
    </row>
    <row r="1266" spans="2:36" x14ac:dyDescent="0.2">
      <c r="B1266" s="3"/>
      <c r="C1266" s="3"/>
      <c r="AF1266" s="27" t="str">
        <f t="shared" si="69"/>
        <v>moz</v>
      </c>
      <c r="AG1266" s="26" t="s">
        <v>2304</v>
      </c>
      <c r="AI1266" s="21" t="str">
        <f t="shared" si="68"/>
        <v>wwtp_moz</v>
      </c>
      <c r="AJ1266" s="21" t="s">
        <v>292</v>
      </c>
    </row>
    <row r="1267" spans="2:36" x14ac:dyDescent="0.2">
      <c r="B1267" s="3"/>
      <c r="C1267" s="3"/>
      <c r="AF1267" s="27" t="str">
        <f t="shared" si="69"/>
        <v>rwa</v>
      </c>
      <c r="AG1267" s="26" t="s">
        <v>2304</v>
      </c>
      <c r="AI1267" s="21" t="str">
        <f t="shared" si="68"/>
        <v>wwtp_rwa</v>
      </c>
      <c r="AJ1267" s="21" t="s">
        <v>381</v>
      </c>
    </row>
    <row r="1268" spans="2:36" x14ac:dyDescent="0.2">
      <c r="B1268" s="3"/>
      <c r="C1268" s="3"/>
      <c r="AF1268" s="27" t="str">
        <f t="shared" si="69"/>
        <v>sdn</v>
      </c>
      <c r="AG1268" s="26" t="s">
        <v>2304</v>
      </c>
      <c r="AI1268" s="21" t="str">
        <f t="shared" si="68"/>
        <v>wwtp_sdn</v>
      </c>
      <c r="AJ1268" s="21" t="s">
        <v>698</v>
      </c>
    </row>
    <row r="1269" spans="2:36" x14ac:dyDescent="0.2">
      <c r="B1269" s="3"/>
      <c r="C1269" s="3"/>
      <c r="AF1269" s="27" t="str">
        <f t="shared" si="69"/>
        <v>tza</v>
      </c>
      <c r="AG1269" s="26" t="s">
        <v>2304</v>
      </c>
      <c r="AI1269" s="21" t="str">
        <f t="shared" si="68"/>
        <v>wwtp_tza</v>
      </c>
      <c r="AJ1269" s="21" t="s">
        <v>739</v>
      </c>
    </row>
    <row r="1270" spans="2:36" x14ac:dyDescent="0.2">
      <c r="B1270" s="3"/>
      <c r="C1270" s="3"/>
      <c r="AF1270" s="27" t="str">
        <f t="shared" si="69"/>
        <v>uga</v>
      </c>
      <c r="AG1270" s="26" t="s">
        <v>2304</v>
      </c>
      <c r="AI1270" s="21" t="str">
        <f t="shared" si="68"/>
        <v>wwtp_uga</v>
      </c>
      <c r="AJ1270" s="21" t="s">
        <v>293</v>
      </c>
    </row>
    <row r="1271" spans="2:36" x14ac:dyDescent="0.2">
      <c r="B1271" s="3"/>
      <c r="C1271" s="3"/>
      <c r="AF1271" s="27" t="str">
        <f t="shared" si="69"/>
        <v>zmb</v>
      </c>
      <c r="AG1271" s="26" t="s">
        <v>2304</v>
      </c>
      <c r="AI1271" s="21" t="str">
        <f t="shared" si="68"/>
        <v>wwtp_zmb</v>
      </c>
      <c r="AJ1271" s="21" t="s">
        <v>294</v>
      </c>
    </row>
    <row r="1272" spans="2:36" x14ac:dyDescent="0.2">
      <c r="B1272" s="3"/>
      <c r="C1272" s="3"/>
      <c r="AF1272" s="27" t="str">
        <f t="shared" si="69"/>
        <v>zwe</v>
      </c>
      <c r="AG1272" s="26" t="s">
        <v>2304</v>
      </c>
      <c r="AI1272" s="21" t="str">
        <f t="shared" si="68"/>
        <v>wwtp_zwe</v>
      </c>
      <c r="AJ1272" s="21" t="s">
        <v>295</v>
      </c>
    </row>
    <row r="1273" spans="2:36" x14ac:dyDescent="0.2">
      <c r="B1273" s="3"/>
      <c r="C1273" s="3"/>
      <c r="AF1273" s="27" t="str">
        <f t="shared" si="69"/>
        <v>xec</v>
      </c>
      <c r="AG1273" s="26" t="s">
        <v>2304</v>
      </c>
      <c r="AI1273" s="21" t="str">
        <f t="shared" si="68"/>
        <v>wwtp_xec</v>
      </c>
      <c r="AJ1273" s="21" t="s">
        <v>296</v>
      </c>
    </row>
    <row r="1274" spans="2:36" x14ac:dyDescent="0.2">
      <c r="B1274" s="3"/>
      <c r="C1274" s="3"/>
      <c r="AF1274" s="27" t="str">
        <f t="shared" si="69"/>
        <v>bwa</v>
      </c>
      <c r="AG1274" s="26" t="s">
        <v>2304</v>
      </c>
      <c r="AI1274" s="21" t="str">
        <f t="shared" si="68"/>
        <v>wwtp_bwa</v>
      </c>
      <c r="AJ1274" s="21" t="s">
        <v>297</v>
      </c>
    </row>
    <row r="1275" spans="2:36" x14ac:dyDescent="0.2">
      <c r="B1275" s="3"/>
      <c r="C1275" s="3"/>
      <c r="AF1275" s="27" t="str">
        <f t="shared" si="69"/>
        <v>swz</v>
      </c>
      <c r="AG1275" s="26" t="s">
        <v>2304</v>
      </c>
      <c r="AI1275" s="21" t="str">
        <f t="shared" si="68"/>
        <v>wwtp_swz</v>
      </c>
      <c r="AJ1275" s="21" t="s">
        <v>707</v>
      </c>
    </row>
    <row r="1276" spans="2:36" x14ac:dyDescent="0.2">
      <c r="B1276" s="3"/>
      <c r="C1276" s="3"/>
      <c r="AF1276" s="27" t="str">
        <f t="shared" si="69"/>
        <v>nam</v>
      </c>
      <c r="AG1276" s="26" t="s">
        <v>2304</v>
      </c>
      <c r="AI1276" s="21" t="str">
        <f t="shared" si="68"/>
        <v>wwtp_nam</v>
      </c>
      <c r="AJ1276" s="21" t="s">
        <v>350</v>
      </c>
    </row>
    <row r="1277" spans="2:36" x14ac:dyDescent="0.2">
      <c r="B1277" s="3"/>
      <c r="C1277" s="3"/>
      <c r="AF1277" s="27" t="str">
        <f t="shared" si="69"/>
        <v>zaf</v>
      </c>
      <c r="AG1277" s="26" t="s">
        <v>2304</v>
      </c>
      <c r="AI1277" s="21" t="str">
        <f t="shared" si="68"/>
        <v>wwtp_zaf</v>
      </c>
      <c r="AJ1277" s="21" t="s">
        <v>298</v>
      </c>
    </row>
    <row r="1278" spans="2:36" x14ac:dyDescent="0.2">
      <c r="B1278" s="3"/>
      <c r="C1278" s="3"/>
      <c r="AF1278" s="27" t="str">
        <f t="shared" si="69"/>
        <v>xsc</v>
      </c>
      <c r="AG1278" s="26" t="s">
        <v>2304</v>
      </c>
      <c r="AI1278" s="21" t="str">
        <f t="shared" si="68"/>
        <v>wwtp_xsc</v>
      </c>
      <c r="AJ1278" s="21" t="s">
        <v>711</v>
      </c>
    </row>
    <row r="1279" spans="2:36" x14ac:dyDescent="0.2">
      <c r="B1279" s="3"/>
      <c r="C1279" s="3"/>
      <c r="AF1279" s="27" t="str">
        <f t="shared" si="69"/>
        <v>xtw</v>
      </c>
      <c r="AG1279" s="26" t="s">
        <v>2304</v>
      </c>
      <c r="AI1279" s="21" t="str">
        <f t="shared" si="68"/>
        <v>wwtp_xtw</v>
      </c>
      <c r="AJ1279" s="21" t="s">
        <v>373</v>
      </c>
    </row>
    <row r="1280" spans="2:36" x14ac:dyDescent="0.2">
      <c r="B1280" s="3"/>
      <c r="C1280" s="3"/>
      <c r="AF1280" s="27" t="s">
        <v>2743</v>
      </c>
      <c r="AG1280" s="26" t="s">
        <v>2304</v>
      </c>
      <c r="AI1280" s="21" t="str">
        <f t="shared" ref="AI1280" si="70">AG1280&amp;AF1280</f>
        <v>wwtp_gild</v>
      </c>
      <c r="AJ1280" s="26" t="s">
        <v>2744</v>
      </c>
    </row>
    <row r="1281" spans="2:36" x14ac:dyDescent="0.2">
      <c r="B1281" s="3"/>
      <c r="C1281" s="3"/>
      <c r="AE1281" s="26" t="s">
        <v>769</v>
      </c>
      <c r="AF1281" s="27" t="str">
        <f t="shared" ref="AF1281:AF1312" si="71">G5</f>
        <v>aus</v>
      </c>
      <c r="AG1281" s="26" t="s">
        <v>2305</v>
      </c>
      <c r="AI1281" s="21" t="str">
        <f t="shared" si="68"/>
        <v>aatp_aus</v>
      </c>
      <c r="AJ1281" s="26" t="s">
        <v>212</v>
      </c>
    </row>
    <row r="1282" spans="2:36" x14ac:dyDescent="0.2">
      <c r="B1282" s="3"/>
      <c r="C1282" s="3"/>
      <c r="AF1282" s="27" t="str">
        <f t="shared" si="71"/>
        <v>nzl</v>
      </c>
      <c r="AG1282" s="26" t="s">
        <v>2305</v>
      </c>
      <c r="AI1282" s="21" t="str">
        <f t="shared" si="68"/>
        <v>aatp_nzl</v>
      </c>
      <c r="AJ1282" s="21" t="s">
        <v>213</v>
      </c>
    </row>
    <row r="1283" spans="2:36" x14ac:dyDescent="0.2">
      <c r="B1283" s="3"/>
      <c r="C1283" s="3"/>
      <c r="AF1283" s="27" t="str">
        <f t="shared" si="71"/>
        <v>xoc</v>
      </c>
      <c r="AG1283" s="26" t="s">
        <v>2305</v>
      </c>
      <c r="AI1283" s="21" t="str">
        <f t="shared" si="68"/>
        <v>aatp_xoc</v>
      </c>
      <c r="AJ1283" s="21" t="s">
        <v>214</v>
      </c>
    </row>
    <row r="1284" spans="2:36" x14ac:dyDescent="0.2">
      <c r="B1284" s="3"/>
      <c r="C1284" s="3"/>
      <c r="AF1284" s="27" t="str">
        <f t="shared" si="71"/>
        <v>chn</v>
      </c>
      <c r="AG1284" s="26" t="s">
        <v>2305</v>
      </c>
      <c r="AI1284" s="21" t="str">
        <f t="shared" si="68"/>
        <v>aatp_chn</v>
      </c>
      <c r="AJ1284" s="21" t="s">
        <v>215</v>
      </c>
    </row>
    <row r="1285" spans="2:36" x14ac:dyDescent="0.2">
      <c r="B1285" s="3"/>
      <c r="C1285" s="3"/>
      <c r="AF1285" s="27" t="str">
        <f t="shared" si="71"/>
        <v>hkg</v>
      </c>
      <c r="AG1285" s="26" t="s">
        <v>2305</v>
      </c>
      <c r="AI1285" s="21" t="str">
        <f t="shared" si="68"/>
        <v>aatp_hkg</v>
      </c>
      <c r="AJ1285" s="21" t="s">
        <v>736</v>
      </c>
    </row>
    <row r="1286" spans="2:36" x14ac:dyDescent="0.2">
      <c r="B1286" s="3"/>
      <c r="C1286" s="3"/>
      <c r="AF1286" s="27" t="str">
        <f t="shared" si="71"/>
        <v>jpn</v>
      </c>
      <c r="AG1286" s="26" t="s">
        <v>2305</v>
      </c>
      <c r="AI1286" s="21" t="str">
        <f t="shared" si="68"/>
        <v>aatp_jpn</v>
      </c>
      <c r="AJ1286" s="21" t="s">
        <v>216</v>
      </c>
    </row>
    <row r="1287" spans="2:36" x14ac:dyDescent="0.2">
      <c r="B1287" s="3"/>
      <c r="C1287" s="3"/>
      <c r="AF1287" s="27" t="str">
        <f t="shared" si="71"/>
        <v>kor</v>
      </c>
      <c r="AG1287" s="26" t="s">
        <v>2305</v>
      </c>
      <c r="AI1287" s="21" t="str">
        <f t="shared" si="68"/>
        <v>aatp_kor</v>
      </c>
      <c r="AJ1287" s="21" t="s">
        <v>737</v>
      </c>
    </row>
    <row r="1288" spans="2:36" x14ac:dyDescent="0.2">
      <c r="B1288" s="3"/>
      <c r="C1288" s="3"/>
      <c r="AF1288" s="27" t="str">
        <f t="shared" si="71"/>
        <v>mng</v>
      </c>
      <c r="AG1288" s="26" t="s">
        <v>2305</v>
      </c>
      <c r="AI1288" s="21" t="str">
        <f t="shared" si="68"/>
        <v>aatp_mng</v>
      </c>
      <c r="AJ1288" s="21" t="s">
        <v>366</v>
      </c>
    </row>
    <row r="1289" spans="2:36" x14ac:dyDescent="0.2">
      <c r="AF1289" s="27" t="str">
        <f t="shared" si="71"/>
        <v>twn</v>
      </c>
      <c r="AG1289" s="26" t="s">
        <v>2305</v>
      </c>
      <c r="AI1289" s="21" t="str">
        <f t="shared" si="68"/>
        <v>aatp_twn</v>
      </c>
      <c r="AJ1289" s="21" t="s">
        <v>217</v>
      </c>
    </row>
    <row r="1290" spans="2:36" x14ac:dyDescent="0.2">
      <c r="AF1290" s="27" t="str">
        <f t="shared" si="71"/>
        <v>xea</v>
      </c>
      <c r="AG1290" s="26" t="s">
        <v>2305</v>
      </c>
      <c r="AI1290" s="21" t="str">
        <f t="shared" si="68"/>
        <v>aatp_xea</v>
      </c>
      <c r="AJ1290" s="21" t="s">
        <v>218</v>
      </c>
    </row>
    <row r="1291" spans="2:36" x14ac:dyDescent="0.2">
      <c r="AF1291" s="27" t="str">
        <f t="shared" si="71"/>
        <v>brn</v>
      </c>
      <c r="AG1291" s="26" t="s">
        <v>2305</v>
      </c>
      <c r="AI1291" s="21" t="str">
        <f t="shared" ref="AI1291:AI1354" si="72">AG1291&amp;AF1291</f>
        <v>aatp_brn</v>
      </c>
      <c r="AJ1291" s="21" t="s">
        <v>529</v>
      </c>
    </row>
    <row r="1292" spans="2:36" x14ac:dyDescent="0.2">
      <c r="AF1292" s="27" t="str">
        <f t="shared" si="71"/>
        <v>khm</v>
      </c>
      <c r="AG1292" s="26" t="s">
        <v>2305</v>
      </c>
      <c r="AI1292" s="21" t="str">
        <f t="shared" si="72"/>
        <v>aatp_khm</v>
      </c>
      <c r="AJ1292" s="21" t="s">
        <v>219</v>
      </c>
    </row>
    <row r="1293" spans="2:36" x14ac:dyDescent="0.2">
      <c r="AF1293" s="27" t="str">
        <f t="shared" si="71"/>
        <v>idn</v>
      </c>
      <c r="AG1293" s="26" t="s">
        <v>2305</v>
      </c>
      <c r="AI1293" s="21" t="str">
        <f t="shared" si="72"/>
        <v>aatp_idn</v>
      </c>
      <c r="AJ1293" s="21" t="s">
        <v>220</v>
      </c>
    </row>
    <row r="1294" spans="2:36" x14ac:dyDescent="0.2">
      <c r="AF1294" s="27" t="str">
        <f t="shared" si="71"/>
        <v>lao</v>
      </c>
      <c r="AG1294" s="26" t="s">
        <v>2305</v>
      </c>
      <c r="AI1294" s="21" t="str">
        <f t="shared" si="72"/>
        <v>aatp_lao</v>
      </c>
      <c r="AJ1294" s="21" t="s">
        <v>533</v>
      </c>
    </row>
    <row r="1295" spans="2:36" x14ac:dyDescent="0.2">
      <c r="AF1295" s="27" t="str">
        <f t="shared" si="71"/>
        <v>mys</v>
      </c>
      <c r="AG1295" s="26" t="s">
        <v>2305</v>
      </c>
      <c r="AI1295" s="21" t="str">
        <f t="shared" si="72"/>
        <v>aatp_mys</v>
      </c>
      <c r="AJ1295" s="21" t="s">
        <v>221</v>
      </c>
    </row>
    <row r="1296" spans="2:36" x14ac:dyDescent="0.2">
      <c r="AF1296" s="27" t="str">
        <f t="shared" si="71"/>
        <v>phl</v>
      </c>
      <c r="AG1296" s="26" t="s">
        <v>2305</v>
      </c>
      <c r="AI1296" s="21" t="str">
        <f t="shared" si="72"/>
        <v>aatp_phl</v>
      </c>
      <c r="AJ1296" s="21" t="s">
        <v>222</v>
      </c>
    </row>
    <row r="1297" spans="2:36" x14ac:dyDescent="0.2">
      <c r="AF1297" s="27" t="str">
        <f t="shared" si="71"/>
        <v>sgp</v>
      </c>
      <c r="AG1297" s="26" t="s">
        <v>2305</v>
      </c>
      <c r="AI1297" s="21" t="str">
        <f t="shared" si="72"/>
        <v>aatp_sgp</v>
      </c>
      <c r="AJ1297" s="21" t="s">
        <v>223</v>
      </c>
    </row>
    <row r="1298" spans="2:36" x14ac:dyDescent="0.2">
      <c r="AF1298" s="27" t="str">
        <f t="shared" si="71"/>
        <v>tha</v>
      </c>
      <c r="AG1298" s="26" t="s">
        <v>2305</v>
      </c>
      <c r="AI1298" s="21" t="str">
        <f t="shared" si="72"/>
        <v>aatp_tha</v>
      </c>
      <c r="AJ1298" s="21" t="s">
        <v>224</v>
      </c>
    </row>
    <row r="1299" spans="2:36" x14ac:dyDescent="0.2">
      <c r="AF1299" s="27" t="str">
        <f t="shared" si="71"/>
        <v>vnm</v>
      </c>
      <c r="AG1299" s="26" t="s">
        <v>2305</v>
      </c>
      <c r="AI1299" s="21" t="str">
        <f t="shared" si="72"/>
        <v>aatp_vnm</v>
      </c>
      <c r="AJ1299" s="21" t="s">
        <v>367</v>
      </c>
    </row>
    <row r="1300" spans="2:36" x14ac:dyDescent="0.2">
      <c r="AF1300" s="27" t="str">
        <f t="shared" si="71"/>
        <v>xse</v>
      </c>
      <c r="AG1300" s="26" t="s">
        <v>2305</v>
      </c>
      <c r="AI1300" s="21" t="str">
        <f t="shared" si="72"/>
        <v>aatp_xse</v>
      </c>
      <c r="AJ1300" s="21" t="s">
        <v>225</v>
      </c>
    </row>
    <row r="1301" spans="2:36" x14ac:dyDescent="0.2">
      <c r="AF1301" s="27" t="str">
        <f t="shared" si="71"/>
        <v>afg</v>
      </c>
      <c r="AG1301" s="26" t="s">
        <v>2305</v>
      </c>
      <c r="AI1301" s="21" t="str">
        <f t="shared" si="72"/>
        <v>aatp_afg</v>
      </c>
      <c r="AJ1301" s="21" t="s">
        <v>541</v>
      </c>
    </row>
    <row r="1302" spans="2:36" x14ac:dyDescent="0.2">
      <c r="AF1302" s="27" t="str">
        <f t="shared" si="71"/>
        <v>bgd</v>
      </c>
      <c r="AG1302" s="26" t="s">
        <v>2305</v>
      </c>
      <c r="AI1302" s="21" t="str">
        <f t="shared" si="72"/>
        <v>aatp_bgd</v>
      </c>
      <c r="AJ1302" s="21" t="s">
        <v>226</v>
      </c>
    </row>
    <row r="1303" spans="2:36" x14ac:dyDescent="0.2">
      <c r="AF1303" s="27" t="str">
        <f t="shared" si="71"/>
        <v>ind</v>
      </c>
      <c r="AG1303" s="26" t="s">
        <v>2305</v>
      </c>
      <c r="AI1303" s="21" t="str">
        <f t="shared" si="72"/>
        <v>aatp_ind</v>
      </c>
      <c r="AJ1303" s="21" t="s">
        <v>227</v>
      </c>
    </row>
    <row r="1304" spans="2:36" x14ac:dyDescent="0.2">
      <c r="AF1304" s="27" t="str">
        <f t="shared" si="71"/>
        <v>npl</v>
      </c>
      <c r="AG1304" s="26" t="s">
        <v>2305</v>
      </c>
      <c r="AI1304" s="21" t="str">
        <f t="shared" si="72"/>
        <v>aatp_npl</v>
      </c>
      <c r="AJ1304" s="21" t="s">
        <v>340</v>
      </c>
    </row>
    <row r="1305" spans="2:36" x14ac:dyDescent="0.2">
      <c r="B1305" s="3"/>
      <c r="C1305" s="3"/>
      <c r="AF1305" s="27" t="str">
        <f t="shared" si="71"/>
        <v>pak</v>
      </c>
      <c r="AG1305" s="26" t="s">
        <v>2305</v>
      </c>
      <c r="AI1305" s="21" t="str">
        <f t="shared" si="72"/>
        <v>aatp_pak</v>
      </c>
      <c r="AJ1305" s="21" t="s">
        <v>228</v>
      </c>
    </row>
    <row r="1306" spans="2:36" x14ac:dyDescent="0.2">
      <c r="B1306" s="3"/>
      <c r="C1306" s="3"/>
      <c r="AF1306" s="27" t="str">
        <f t="shared" si="71"/>
        <v>lka</v>
      </c>
      <c r="AG1306" s="26" t="s">
        <v>2305</v>
      </c>
      <c r="AI1306" s="21" t="str">
        <f t="shared" si="72"/>
        <v>aatp_lka</v>
      </c>
      <c r="AJ1306" s="21" t="s">
        <v>229</v>
      </c>
    </row>
    <row r="1307" spans="2:36" x14ac:dyDescent="0.2">
      <c r="B1307" s="3"/>
      <c r="C1307" s="3"/>
      <c r="AF1307" s="27" t="str">
        <f t="shared" si="71"/>
        <v>xsa</v>
      </c>
      <c r="AG1307" s="26" t="s">
        <v>2305</v>
      </c>
      <c r="AI1307" s="21" t="str">
        <f t="shared" si="72"/>
        <v>aatp_xsa</v>
      </c>
      <c r="AJ1307" s="21" t="s">
        <v>230</v>
      </c>
    </row>
    <row r="1308" spans="2:36" x14ac:dyDescent="0.2">
      <c r="B1308" s="3"/>
      <c r="C1308" s="3"/>
      <c r="AF1308" s="27" t="str">
        <f t="shared" si="71"/>
        <v>can</v>
      </c>
      <c r="AG1308" s="26" t="s">
        <v>2305</v>
      </c>
      <c r="AI1308" s="21" t="str">
        <f t="shared" si="72"/>
        <v>aatp_can</v>
      </c>
      <c r="AJ1308" s="21" t="s">
        <v>231</v>
      </c>
    </row>
    <row r="1309" spans="2:36" x14ac:dyDescent="0.2">
      <c r="B1309" s="3"/>
      <c r="C1309" s="3"/>
      <c r="AF1309" s="27" t="str">
        <f t="shared" si="71"/>
        <v>usa</v>
      </c>
      <c r="AG1309" s="26" t="s">
        <v>2305</v>
      </c>
      <c r="AI1309" s="21" t="str">
        <f t="shared" si="72"/>
        <v>aatp_usa</v>
      </c>
      <c r="AJ1309" s="21" t="s">
        <v>232</v>
      </c>
    </row>
    <row r="1310" spans="2:36" x14ac:dyDescent="0.2">
      <c r="B1310" s="3"/>
      <c r="C1310" s="3"/>
      <c r="AF1310" s="27" t="str">
        <f t="shared" si="71"/>
        <v>mex</v>
      </c>
      <c r="AG1310" s="26" t="s">
        <v>2305</v>
      </c>
      <c r="AI1310" s="21" t="str">
        <f t="shared" si="72"/>
        <v>aatp_mex</v>
      </c>
      <c r="AJ1310" s="21" t="s">
        <v>233</v>
      </c>
    </row>
    <row r="1311" spans="2:36" x14ac:dyDescent="0.2">
      <c r="B1311" s="3"/>
      <c r="C1311" s="3"/>
      <c r="AF1311" s="27" t="str">
        <f t="shared" si="71"/>
        <v>xna</v>
      </c>
      <c r="AG1311" s="26" t="s">
        <v>2305</v>
      </c>
      <c r="AI1311" s="21" t="str">
        <f t="shared" si="72"/>
        <v>aatp_xna</v>
      </c>
      <c r="AJ1311" s="21" t="s">
        <v>234</v>
      </c>
    </row>
    <row r="1312" spans="2:36" x14ac:dyDescent="0.2">
      <c r="B1312" s="3"/>
      <c r="C1312" s="3"/>
      <c r="AF1312" s="27" t="str">
        <f t="shared" si="71"/>
        <v>arg</v>
      </c>
      <c r="AG1312" s="26" t="s">
        <v>2305</v>
      </c>
      <c r="AI1312" s="21" t="str">
        <f t="shared" si="72"/>
        <v>aatp_arg</v>
      </c>
      <c r="AJ1312" s="21" t="s">
        <v>235</v>
      </c>
    </row>
    <row r="1313" spans="2:36" x14ac:dyDescent="0.2">
      <c r="B1313" s="3"/>
      <c r="C1313" s="3"/>
      <c r="AF1313" s="27" t="str">
        <f t="shared" ref="AF1313:AF1344" si="73">G37</f>
        <v>bol</v>
      </c>
      <c r="AG1313" s="26" t="s">
        <v>2305</v>
      </c>
      <c r="AI1313" s="21" t="str">
        <f t="shared" si="72"/>
        <v>aatp_bol</v>
      </c>
      <c r="AJ1313" s="21" t="s">
        <v>236</v>
      </c>
    </row>
    <row r="1314" spans="2:36" x14ac:dyDescent="0.2">
      <c r="B1314" s="3"/>
      <c r="C1314" s="3"/>
      <c r="AF1314" s="27" t="str">
        <f t="shared" si="73"/>
        <v>bra</v>
      </c>
      <c r="AG1314" s="26" t="s">
        <v>2305</v>
      </c>
      <c r="AI1314" s="21" t="str">
        <f t="shared" si="72"/>
        <v>aatp_bra</v>
      </c>
      <c r="AJ1314" s="21" t="s">
        <v>237</v>
      </c>
    </row>
    <row r="1315" spans="2:36" x14ac:dyDescent="0.2">
      <c r="B1315" s="3"/>
      <c r="C1315" s="3"/>
      <c r="AF1315" s="27" t="str">
        <f t="shared" si="73"/>
        <v>chl</v>
      </c>
      <c r="AG1315" s="26" t="s">
        <v>2305</v>
      </c>
      <c r="AI1315" s="21" t="str">
        <f t="shared" si="72"/>
        <v>aatp_chl</v>
      </c>
      <c r="AJ1315" s="21" t="s">
        <v>238</v>
      </c>
    </row>
    <row r="1316" spans="2:36" x14ac:dyDescent="0.2">
      <c r="B1316" s="3"/>
      <c r="C1316" s="3"/>
      <c r="AF1316" s="27" t="str">
        <f t="shared" si="73"/>
        <v>col</v>
      </c>
      <c r="AG1316" s="26" t="s">
        <v>2305</v>
      </c>
      <c r="AI1316" s="21" t="str">
        <f t="shared" si="72"/>
        <v>aatp_col</v>
      </c>
      <c r="AJ1316" s="21" t="s">
        <v>239</v>
      </c>
    </row>
    <row r="1317" spans="2:36" x14ac:dyDescent="0.2">
      <c r="B1317" s="3"/>
      <c r="C1317" s="3"/>
      <c r="AF1317" s="27" t="str">
        <f t="shared" si="73"/>
        <v>ecu</v>
      </c>
      <c r="AG1317" s="26" t="s">
        <v>2305</v>
      </c>
      <c r="AI1317" s="21" t="str">
        <f t="shared" si="72"/>
        <v>aatp_ecu</v>
      </c>
      <c r="AJ1317" s="21" t="s">
        <v>240</v>
      </c>
    </row>
    <row r="1318" spans="2:36" x14ac:dyDescent="0.2">
      <c r="B1318" s="3"/>
      <c r="C1318" s="3"/>
      <c r="AF1318" s="27" t="str">
        <f t="shared" si="73"/>
        <v>pry</v>
      </c>
      <c r="AG1318" s="26" t="s">
        <v>2305</v>
      </c>
      <c r="AI1318" s="21" t="str">
        <f t="shared" si="72"/>
        <v>aatp_pry</v>
      </c>
      <c r="AJ1318" s="21" t="s">
        <v>241</v>
      </c>
    </row>
    <row r="1319" spans="2:36" x14ac:dyDescent="0.2">
      <c r="B1319" s="3"/>
      <c r="C1319" s="3"/>
      <c r="AF1319" s="27" t="str">
        <f t="shared" si="73"/>
        <v>per</v>
      </c>
      <c r="AG1319" s="26" t="s">
        <v>2305</v>
      </c>
      <c r="AI1319" s="21" t="str">
        <f t="shared" si="72"/>
        <v>aatp_per</v>
      </c>
      <c r="AJ1319" s="21" t="s">
        <v>242</v>
      </c>
    </row>
    <row r="1320" spans="2:36" x14ac:dyDescent="0.2">
      <c r="B1320" s="3"/>
      <c r="C1320" s="3"/>
      <c r="AF1320" s="27" t="str">
        <f t="shared" si="73"/>
        <v>ury</v>
      </c>
      <c r="AG1320" s="26" t="s">
        <v>2305</v>
      </c>
      <c r="AI1320" s="21" t="str">
        <f t="shared" si="72"/>
        <v>aatp_ury</v>
      </c>
      <c r="AJ1320" s="21" t="s">
        <v>243</v>
      </c>
    </row>
    <row r="1321" spans="2:36" x14ac:dyDescent="0.2">
      <c r="B1321" s="3"/>
      <c r="C1321" s="3"/>
      <c r="AF1321" s="27" t="str">
        <f t="shared" si="73"/>
        <v>ven</v>
      </c>
      <c r="AG1321" s="26" t="s">
        <v>2305</v>
      </c>
      <c r="AI1321" s="21" t="str">
        <f t="shared" si="72"/>
        <v>aatp_ven</v>
      </c>
      <c r="AJ1321" s="21" t="s">
        <v>562</v>
      </c>
    </row>
    <row r="1322" spans="2:36" x14ac:dyDescent="0.2">
      <c r="B1322" s="3"/>
      <c r="C1322" s="3"/>
      <c r="AF1322" s="27" t="str">
        <f t="shared" si="73"/>
        <v>xsm</v>
      </c>
      <c r="AG1322" s="26" t="s">
        <v>2305</v>
      </c>
      <c r="AI1322" s="21" t="str">
        <f t="shared" si="72"/>
        <v>aatp_xsm</v>
      </c>
      <c r="AJ1322" s="21" t="s">
        <v>244</v>
      </c>
    </row>
    <row r="1323" spans="2:36" x14ac:dyDescent="0.2">
      <c r="B1323" s="3"/>
      <c r="C1323" s="3"/>
      <c r="AF1323" s="27" t="str">
        <f t="shared" si="73"/>
        <v>cri</v>
      </c>
      <c r="AG1323" s="26" t="s">
        <v>2305</v>
      </c>
      <c r="AI1323" s="21" t="str">
        <f t="shared" si="72"/>
        <v>aatp_cri</v>
      </c>
      <c r="AJ1323" s="21" t="s">
        <v>318</v>
      </c>
    </row>
    <row r="1324" spans="2:36" x14ac:dyDescent="0.2">
      <c r="B1324" s="3"/>
      <c r="C1324" s="3"/>
      <c r="AF1324" s="27" t="str">
        <f t="shared" si="73"/>
        <v>gtm</v>
      </c>
      <c r="AG1324" s="26" t="s">
        <v>2305</v>
      </c>
      <c r="AI1324" s="21" t="str">
        <f t="shared" si="72"/>
        <v>aatp_gtm</v>
      </c>
      <c r="AJ1324" s="21" t="s">
        <v>319</v>
      </c>
    </row>
    <row r="1325" spans="2:36" x14ac:dyDescent="0.2">
      <c r="B1325" s="3"/>
      <c r="C1325" s="3"/>
      <c r="AF1325" s="27" t="str">
        <f t="shared" si="73"/>
        <v>hnd</v>
      </c>
      <c r="AG1325" s="26" t="s">
        <v>2305</v>
      </c>
      <c r="AI1325" s="21" t="str">
        <f t="shared" si="72"/>
        <v>aatp_hnd</v>
      </c>
      <c r="AJ1325" s="21" t="s">
        <v>368</v>
      </c>
    </row>
    <row r="1326" spans="2:36" x14ac:dyDescent="0.2">
      <c r="B1326" s="3"/>
      <c r="C1326" s="3"/>
      <c r="AF1326" s="27" t="str">
        <f t="shared" si="73"/>
        <v>nic</v>
      </c>
      <c r="AG1326" s="26" t="s">
        <v>2305</v>
      </c>
      <c r="AI1326" s="21" t="str">
        <f t="shared" si="72"/>
        <v>aatp_nic</v>
      </c>
      <c r="AJ1326" s="21" t="s">
        <v>245</v>
      </c>
    </row>
    <row r="1327" spans="2:36" x14ac:dyDescent="0.2">
      <c r="B1327" s="3"/>
      <c r="C1327" s="3"/>
      <c r="AF1327" s="27" t="str">
        <f t="shared" si="73"/>
        <v>pan</v>
      </c>
      <c r="AG1327" s="26" t="s">
        <v>2305</v>
      </c>
      <c r="AI1327" s="21" t="str">
        <f t="shared" si="72"/>
        <v>aatp_pan</v>
      </c>
      <c r="AJ1327" s="21" t="s">
        <v>320</v>
      </c>
    </row>
    <row r="1328" spans="2:36" x14ac:dyDescent="0.2">
      <c r="B1328" s="3"/>
      <c r="C1328" s="3"/>
      <c r="AF1328" s="27" t="str">
        <f t="shared" si="73"/>
        <v>slv</v>
      </c>
      <c r="AG1328" s="26" t="s">
        <v>2305</v>
      </c>
      <c r="AI1328" s="21" t="str">
        <f t="shared" si="72"/>
        <v>aatp_slv</v>
      </c>
      <c r="AJ1328" s="21" t="s">
        <v>369</v>
      </c>
    </row>
    <row r="1329" spans="2:36" x14ac:dyDescent="0.2">
      <c r="B1329" s="3"/>
      <c r="C1329" s="3"/>
      <c r="AF1329" s="27" t="str">
        <f t="shared" si="73"/>
        <v>xca</v>
      </c>
      <c r="AG1329" s="26" t="s">
        <v>2305</v>
      </c>
      <c r="AI1329" s="21" t="str">
        <f t="shared" si="72"/>
        <v>aatp_xca</v>
      </c>
      <c r="AJ1329" s="21" t="s">
        <v>246</v>
      </c>
    </row>
    <row r="1330" spans="2:36" x14ac:dyDescent="0.2">
      <c r="B1330" s="3"/>
      <c r="C1330" s="3"/>
      <c r="AF1330" s="27" t="str">
        <f t="shared" si="73"/>
        <v>dom</v>
      </c>
      <c r="AG1330" s="26" t="s">
        <v>2305</v>
      </c>
      <c r="AI1330" s="21" t="str">
        <f t="shared" si="72"/>
        <v>aatp_dom</v>
      </c>
      <c r="AJ1330" s="21" t="s">
        <v>572</v>
      </c>
    </row>
    <row r="1331" spans="2:36" x14ac:dyDescent="0.2">
      <c r="B1331" s="3"/>
      <c r="C1331" s="3"/>
      <c r="AF1331" s="27" t="str">
        <f t="shared" si="73"/>
        <v>hti</v>
      </c>
      <c r="AG1331" s="26" t="s">
        <v>2305</v>
      </c>
      <c r="AI1331" s="21" t="str">
        <f t="shared" si="72"/>
        <v>aatp_hti</v>
      </c>
      <c r="AJ1331" s="21" t="s">
        <v>574</v>
      </c>
    </row>
    <row r="1332" spans="2:36" x14ac:dyDescent="0.2">
      <c r="B1332" s="3"/>
      <c r="C1332" s="3"/>
      <c r="AF1332" s="27" t="str">
        <f t="shared" si="73"/>
        <v>jam</v>
      </c>
      <c r="AG1332" s="26" t="s">
        <v>2305</v>
      </c>
      <c r="AI1332" s="21" t="str">
        <f t="shared" si="72"/>
        <v>aatp_jam</v>
      </c>
      <c r="AJ1332" s="21" t="s">
        <v>576</v>
      </c>
    </row>
    <row r="1333" spans="2:36" x14ac:dyDescent="0.2">
      <c r="B1333" s="3"/>
      <c r="C1333" s="3"/>
      <c r="AF1333" s="27" t="str">
        <f t="shared" si="73"/>
        <v>pri</v>
      </c>
      <c r="AG1333" s="26" t="s">
        <v>2305</v>
      </c>
      <c r="AI1333" s="21" t="str">
        <f t="shared" si="72"/>
        <v>aatp_pri</v>
      </c>
      <c r="AJ1333" s="21" t="s">
        <v>578</v>
      </c>
    </row>
    <row r="1334" spans="2:36" x14ac:dyDescent="0.2">
      <c r="B1334" s="3"/>
      <c r="C1334" s="3"/>
      <c r="AF1334" s="27" t="str">
        <f t="shared" si="73"/>
        <v>tto</v>
      </c>
      <c r="AG1334" s="26" t="s">
        <v>2305</v>
      </c>
      <c r="AI1334" s="21" t="str">
        <f t="shared" si="72"/>
        <v>aatp_tto</v>
      </c>
      <c r="AJ1334" s="21" t="s">
        <v>392</v>
      </c>
    </row>
    <row r="1335" spans="2:36" x14ac:dyDescent="0.2">
      <c r="B1335" s="3"/>
      <c r="C1335" s="3"/>
      <c r="AF1335" s="27" t="str">
        <f t="shared" si="73"/>
        <v>xcb</v>
      </c>
      <c r="AG1335" s="26" t="s">
        <v>2305</v>
      </c>
      <c r="AI1335" s="21" t="str">
        <f t="shared" si="72"/>
        <v>aatp_xcb</v>
      </c>
      <c r="AJ1335" s="21" t="s">
        <v>581</v>
      </c>
    </row>
    <row r="1336" spans="2:36" x14ac:dyDescent="0.2">
      <c r="B1336" s="3"/>
      <c r="C1336" s="3"/>
      <c r="AF1336" s="27" t="str">
        <f t="shared" si="73"/>
        <v>aut</v>
      </c>
      <c r="AG1336" s="26" t="s">
        <v>2305</v>
      </c>
      <c r="AI1336" s="21" t="str">
        <f t="shared" si="72"/>
        <v>aatp_aut</v>
      </c>
      <c r="AJ1336" s="21" t="s">
        <v>247</v>
      </c>
    </row>
    <row r="1337" spans="2:36" x14ac:dyDescent="0.2">
      <c r="B1337" s="3"/>
      <c r="C1337" s="3"/>
      <c r="AF1337" s="27" t="str">
        <f t="shared" si="73"/>
        <v>bel</v>
      </c>
      <c r="AG1337" s="26" t="s">
        <v>2305</v>
      </c>
      <c r="AI1337" s="21" t="str">
        <f t="shared" si="72"/>
        <v>aatp_bel</v>
      </c>
      <c r="AJ1337" s="21" t="s">
        <v>248</v>
      </c>
    </row>
    <row r="1338" spans="2:36" x14ac:dyDescent="0.2">
      <c r="B1338" s="3"/>
      <c r="C1338" s="3"/>
      <c r="AF1338" s="27" t="str">
        <f t="shared" si="73"/>
        <v>bgr</v>
      </c>
      <c r="AG1338" s="26" t="s">
        <v>2305</v>
      </c>
      <c r="AI1338" s="21" t="str">
        <f t="shared" si="72"/>
        <v>aatp_bgr</v>
      </c>
      <c r="AJ1338" s="21" t="s">
        <v>274</v>
      </c>
    </row>
    <row r="1339" spans="2:36" x14ac:dyDescent="0.2">
      <c r="B1339" s="3"/>
      <c r="C1339" s="3"/>
      <c r="AF1339" s="27" t="str">
        <f t="shared" si="73"/>
        <v>hrv</v>
      </c>
      <c r="AG1339" s="26" t="s">
        <v>2305</v>
      </c>
      <c r="AI1339" s="21" t="str">
        <f t="shared" si="72"/>
        <v>aatp_hrv</v>
      </c>
      <c r="AJ1339" s="21" t="s">
        <v>275</v>
      </c>
    </row>
    <row r="1340" spans="2:36" x14ac:dyDescent="0.2">
      <c r="B1340" s="3"/>
      <c r="C1340" s="3"/>
      <c r="AF1340" s="27" t="str">
        <f t="shared" si="73"/>
        <v>cyp</v>
      </c>
      <c r="AG1340" s="26" t="s">
        <v>2305</v>
      </c>
      <c r="AI1340" s="21" t="str">
        <f t="shared" si="72"/>
        <v>aatp_cyp</v>
      </c>
      <c r="AJ1340" s="21" t="s">
        <v>249</v>
      </c>
    </row>
    <row r="1341" spans="2:36" x14ac:dyDescent="0.2">
      <c r="B1341" s="3"/>
      <c r="C1341" s="3"/>
      <c r="AF1341" s="27" t="str">
        <f t="shared" si="73"/>
        <v>cze</v>
      </c>
      <c r="AG1341" s="26" t="s">
        <v>2305</v>
      </c>
      <c r="AI1341" s="21" t="str">
        <f t="shared" si="72"/>
        <v>aatp_cze</v>
      </c>
      <c r="AJ1341" s="21" t="s">
        <v>250</v>
      </c>
    </row>
    <row r="1342" spans="2:36" x14ac:dyDescent="0.2">
      <c r="B1342" s="3"/>
      <c r="C1342" s="3"/>
      <c r="AF1342" s="27" t="str">
        <f t="shared" si="73"/>
        <v>dnk</v>
      </c>
      <c r="AG1342" s="26" t="s">
        <v>2305</v>
      </c>
      <c r="AI1342" s="21" t="str">
        <f t="shared" si="72"/>
        <v>aatp_dnk</v>
      </c>
      <c r="AJ1342" s="21" t="s">
        <v>251</v>
      </c>
    </row>
    <row r="1343" spans="2:36" x14ac:dyDescent="0.2">
      <c r="B1343" s="3"/>
      <c r="C1343" s="3"/>
      <c r="AF1343" s="27" t="str">
        <f t="shared" si="73"/>
        <v>est</v>
      </c>
      <c r="AG1343" s="26" t="s">
        <v>2305</v>
      </c>
      <c r="AI1343" s="21" t="str">
        <f t="shared" si="72"/>
        <v>aatp_est</v>
      </c>
      <c r="AJ1343" s="21" t="s">
        <v>252</v>
      </c>
    </row>
    <row r="1344" spans="2:36" x14ac:dyDescent="0.2">
      <c r="B1344" s="3"/>
      <c r="C1344" s="3"/>
      <c r="AF1344" s="27" t="str">
        <f t="shared" si="73"/>
        <v>fin</v>
      </c>
      <c r="AG1344" s="26" t="s">
        <v>2305</v>
      </c>
      <c r="AI1344" s="21" t="str">
        <f t="shared" si="72"/>
        <v>aatp_fin</v>
      </c>
      <c r="AJ1344" s="21" t="s">
        <v>253</v>
      </c>
    </row>
    <row r="1345" spans="2:36" x14ac:dyDescent="0.2">
      <c r="B1345" s="3"/>
      <c r="C1345" s="3"/>
      <c r="AF1345" s="27" t="str">
        <f t="shared" ref="AF1345:AF1376" si="74">G69</f>
        <v>fra</v>
      </c>
      <c r="AG1345" s="26" t="s">
        <v>2305</v>
      </c>
      <c r="AI1345" s="21" t="str">
        <f t="shared" si="72"/>
        <v>aatp_fra</v>
      </c>
      <c r="AJ1345" s="21" t="s">
        <v>254</v>
      </c>
    </row>
    <row r="1346" spans="2:36" x14ac:dyDescent="0.2">
      <c r="B1346" s="3"/>
      <c r="C1346" s="3"/>
      <c r="AF1346" s="27" t="str">
        <f t="shared" si="74"/>
        <v>deu</v>
      </c>
      <c r="AG1346" s="26" t="s">
        <v>2305</v>
      </c>
      <c r="AI1346" s="21" t="str">
        <f t="shared" si="72"/>
        <v>aatp_deu</v>
      </c>
      <c r="AJ1346" s="21" t="s">
        <v>255</v>
      </c>
    </row>
    <row r="1347" spans="2:36" x14ac:dyDescent="0.2">
      <c r="B1347" s="3"/>
      <c r="C1347" s="3"/>
      <c r="AF1347" s="27" t="str">
        <f t="shared" si="74"/>
        <v>grc</v>
      </c>
      <c r="AG1347" s="26" t="s">
        <v>2305</v>
      </c>
      <c r="AI1347" s="21" t="str">
        <f t="shared" si="72"/>
        <v>aatp_grc</v>
      </c>
      <c r="AJ1347" s="21" t="s">
        <v>256</v>
      </c>
    </row>
    <row r="1348" spans="2:36" x14ac:dyDescent="0.2">
      <c r="B1348" s="3"/>
      <c r="C1348" s="3"/>
      <c r="AF1348" s="27" t="str">
        <f t="shared" si="74"/>
        <v>hun</v>
      </c>
      <c r="AG1348" s="26" t="s">
        <v>2305</v>
      </c>
      <c r="AI1348" s="21" t="str">
        <f t="shared" si="72"/>
        <v>aatp_hun</v>
      </c>
      <c r="AJ1348" s="21" t="s">
        <v>257</v>
      </c>
    </row>
    <row r="1349" spans="2:36" x14ac:dyDescent="0.2">
      <c r="B1349" s="3"/>
      <c r="C1349" s="3"/>
      <c r="AF1349" s="27" t="str">
        <f t="shared" si="74"/>
        <v>irl</v>
      </c>
      <c r="AG1349" s="26" t="s">
        <v>2305</v>
      </c>
      <c r="AI1349" s="21" t="str">
        <f t="shared" si="72"/>
        <v>aatp_irl</v>
      </c>
      <c r="AJ1349" s="21" t="s">
        <v>258</v>
      </c>
    </row>
    <row r="1350" spans="2:36" x14ac:dyDescent="0.2">
      <c r="B1350" s="3"/>
      <c r="C1350" s="3"/>
      <c r="AF1350" s="27" t="str">
        <f t="shared" si="74"/>
        <v>ita</v>
      </c>
      <c r="AG1350" s="26" t="s">
        <v>2305</v>
      </c>
      <c r="AI1350" s="21" t="str">
        <f t="shared" si="72"/>
        <v>aatp_ita</v>
      </c>
      <c r="AJ1350" s="21" t="s">
        <v>259</v>
      </c>
    </row>
    <row r="1351" spans="2:36" x14ac:dyDescent="0.2">
      <c r="B1351" s="3"/>
      <c r="C1351" s="3"/>
      <c r="AF1351" s="27" t="str">
        <f t="shared" si="74"/>
        <v>lva</v>
      </c>
      <c r="AG1351" s="26" t="s">
        <v>2305</v>
      </c>
      <c r="AI1351" s="21" t="str">
        <f t="shared" si="72"/>
        <v>aatp_lva</v>
      </c>
      <c r="AJ1351" s="21" t="s">
        <v>260</v>
      </c>
    </row>
    <row r="1352" spans="2:36" x14ac:dyDescent="0.2">
      <c r="B1352" s="3"/>
      <c r="C1352" s="3"/>
      <c r="AF1352" s="27" t="str">
        <f t="shared" si="74"/>
        <v>ltu</v>
      </c>
      <c r="AG1352" s="26" t="s">
        <v>2305</v>
      </c>
      <c r="AI1352" s="21" t="str">
        <f t="shared" si="72"/>
        <v>aatp_ltu</v>
      </c>
      <c r="AJ1352" s="21" t="s">
        <v>261</v>
      </c>
    </row>
    <row r="1353" spans="2:36" x14ac:dyDescent="0.2">
      <c r="B1353" s="3"/>
      <c r="C1353" s="3"/>
      <c r="AF1353" s="27" t="str">
        <f t="shared" si="74"/>
        <v>lux</v>
      </c>
      <c r="AG1353" s="26" t="s">
        <v>2305</v>
      </c>
      <c r="AI1353" s="21" t="str">
        <f t="shared" si="72"/>
        <v>aatp_lux</v>
      </c>
      <c r="AJ1353" s="21" t="s">
        <v>262</v>
      </c>
    </row>
    <row r="1354" spans="2:36" x14ac:dyDescent="0.2">
      <c r="B1354" s="3"/>
      <c r="C1354" s="3"/>
      <c r="AF1354" s="27" t="str">
        <f t="shared" si="74"/>
        <v>mlt</v>
      </c>
      <c r="AG1354" s="26" t="s">
        <v>2305</v>
      </c>
      <c r="AI1354" s="21" t="str">
        <f t="shared" si="72"/>
        <v>aatp_mlt</v>
      </c>
      <c r="AJ1354" s="21" t="s">
        <v>263</v>
      </c>
    </row>
    <row r="1355" spans="2:36" x14ac:dyDescent="0.2">
      <c r="B1355" s="3"/>
      <c r="C1355" s="3"/>
      <c r="AF1355" s="27" t="str">
        <f t="shared" si="74"/>
        <v>nld</v>
      </c>
      <c r="AG1355" s="26" t="s">
        <v>2305</v>
      </c>
      <c r="AI1355" s="21" t="str">
        <f t="shared" ref="AI1355:AI1418" si="75">AG1355&amp;AF1355</f>
        <v>aatp_nld</v>
      </c>
      <c r="AJ1355" s="21" t="s">
        <v>264</v>
      </c>
    </row>
    <row r="1356" spans="2:36" x14ac:dyDescent="0.2">
      <c r="B1356" s="3"/>
      <c r="C1356" s="3"/>
      <c r="AF1356" s="27" t="str">
        <f t="shared" si="74"/>
        <v>pol</v>
      </c>
      <c r="AG1356" s="26" t="s">
        <v>2305</v>
      </c>
      <c r="AI1356" s="21" t="str">
        <f t="shared" si="75"/>
        <v>aatp_pol</v>
      </c>
      <c r="AJ1356" s="21" t="s">
        <v>265</v>
      </c>
    </row>
    <row r="1357" spans="2:36" x14ac:dyDescent="0.2">
      <c r="B1357" s="3"/>
      <c r="C1357" s="3"/>
      <c r="AF1357" s="27" t="str">
        <f t="shared" si="74"/>
        <v>prt</v>
      </c>
      <c r="AG1357" s="26" t="s">
        <v>2305</v>
      </c>
      <c r="AI1357" s="21" t="str">
        <f t="shared" si="75"/>
        <v>aatp_prt</v>
      </c>
      <c r="AJ1357" s="21" t="s">
        <v>266</v>
      </c>
    </row>
    <row r="1358" spans="2:36" x14ac:dyDescent="0.2">
      <c r="B1358" s="3"/>
      <c r="C1358" s="3"/>
      <c r="AF1358" s="27" t="str">
        <f t="shared" si="74"/>
        <v>rou</v>
      </c>
      <c r="AG1358" s="26" t="s">
        <v>2305</v>
      </c>
      <c r="AI1358" s="21" t="str">
        <f t="shared" si="75"/>
        <v>aatp_rou</v>
      </c>
      <c r="AJ1358" s="21" t="s">
        <v>276</v>
      </c>
    </row>
    <row r="1359" spans="2:36" x14ac:dyDescent="0.2">
      <c r="B1359" s="3"/>
      <c r="C1359" s="3"/>
      <c r="AF1359" s="27" t="str">
        <f t="shared" si="74"/>
        <v>svk</v>
      </c>
      <c r="AG1359" s="26" t="s">
        <v>2305</v>
      </c>
      <c r="AI1359" s="21" t="str">
        <f t="shared" si="75"/>
        <v>aatp_svk</v>
      </c>
      <c r="AJ1359" s="21" t="s">
        <v>267</v>
      </c>
    </row>
    <row r="1360" spans="2:36" x14ac:dyDescent="0.2">
      <c r="B1360" s="3"/>
      <c r="C1360" s="3"/>
      <c r="AF1360" s="27" t="str">
        <f t="shared" si="74"/>
        <v>svn</v>
      </c>
      <c r="AG1360" s="26" t="s">
        <v>2305</v>
      </c>
      <c r="AI1360" s="21" t="str">
        <f t="shared" si="75"/>
        <v>aatp_svn</v>
      </c>
      <c r="AJ1360" s="21" t="s">
        <v>268</v>
      </c>
    </row>
    <row r="1361" spans="2:36" x14ac:dyDescent="0.2">
      <c r="B1361" s="3"/>
      <c r="C1361" s="3"/>
      <c r="AF1361" s="27" t="str">
        <f t="shared" si="74"/>
        <v>esp</v>
      </c>
      <c r="AG1361" s="26" t="s">
        <v>2305</v>
      </c>
      <c r="AI1361" s="21" t="str">
        <f t="shared" si="75"/>
        <v>aatp_esp</v>
      </c>
      <c r="AJ1361" s="21" t="s">
        <v>269</v>
      </c>
    </row>
    <row r="1362" spans="2:36" x14ac:dyDescent="0.2">
      <c r="AF1362" s="27" t="str">
        <f t="shared" si="74"/>
        <v>swe</v>
      </c>
      <c r="AG1362" s="26" t="s">
        <v>2305</v>
      </c>
      <c r="AI1362" s="21" t="str">
        <f t="shared" si="75"/>
        <v>aatp_swe</v>
      </c>
      <c r="AJ1362" s="21" t="s">
        <v>270</v>
      </c>
    </row>
    <row r="1363" spans="2:36" x14ac:dyDescent="0.2">
      <c r="AF1363" s="27" t="str">
        <f t="shared" si="74"/>
        <v>gbr</v>
      </c>
      <c r="AG1363" s="26" t="s">
        <v>2305</v>
      </c>
      <c r="AI1363" s="21" t="str">
        <f t="shared" si="75"/>
        <v>aatp_gbr</v>
      </c>
      <c r="AJ1363" s="21" t="s">
        <v>271</v>
      </c>
    </row>
    <row r="1364" spans="2:36" x14ac:dyDescent="0.2">
      <c r="AF1364" s="27" t="str">
        <f t="shared" si="74"/>
        <v>che</v>
      </c>
      <c r="AG1364" s="26" t="s">
        <v>2305</v>
      </c>
      <c r="AI1364" s="21" t="str">
        <f t="shared" si="75"/>
        <v>aatp_che</v>
      </c>
      <c r="AJ1364" s="21" t="s">
        <v>272</v>
      </c>
    </row>
    <row r="1365" spans="2:36" x14ac:dyDescent="0.2">
      <c r="AF1365" s="27" t="str">
        <f t="shared" si="74"/>
        <v>nor</v>
      </c>
      <c r="AG1365" s="26" t="s">
        <v>2305</v>
      </c>
      <c r="AI1365" s="21" t="str">
        <f t="shared" si="75"/>
        <v>aatp_nor</v>
      </c>
      <c r="AJ1365" s="21" t="s">
        <v>321</v>
      </c>
    </row>
    <row r="1366" spans="2:36" x14ac:dyDescent="0.2">
      <c r="AF1366" s="27" t="str">
        <f t="shared" si="74"/>
        <v>xef</v>
      </c>
      <c r="AG1366" s="26" t="s">
        <v>2305</v>
      </c>
      <c r="AI1366" s="21" t="str">
        <f t="shared" si="75"/>
        <v>aatp_xef</v>
      </c>
      <c r="AJ1366" s="21" t="s">
        <v>613</v>
      </c>
    </row>
    <row r="1367" spans="2:36" x14ac:dyDescent="0.2">
      <c r="AF1367" s="27" t="str">
        <f t="shared" si="74"/>
        <v>alb</v>
      </c>
      <c r="AG1367" s="26" t="s">
        <v>2305</v>
      </c>
      <c r="AI1367" s="21" t="str">
        <f t="shared" si="75"/>
        <v>aatp_alb</v>
      </c>
      <c r="AJ1367" s="21" t="s">
        <v>273</v>
      </c>
    </row>
    <row r="1368" spans="2:36" x14ac:dyDescent="0.2">
      <c r="AF1368" s="27" t="str">
        <f t="shared" si="74"/>
        <v>srb</v>
      </c>
      <c r="AG1368" s="26" t="s">
        <v>2305</v>
      </c>
      <c r="AI1368" s="21" t="str">
        <f t="shared" si="75"/>
        <v>aatp_srb</v>
      </c>
      <c r="AJ1368" s="21" t="s">
        <v>616</v>
      </c>
    </row>
    <row r="1369" spans="2:36" x14ac:dyDescent="0.2">
      <c r="AF1369" s="27" t="str">
        <f t="shared" si="74"/>
        <v>blr</v>
      </c>
      <c r="AG1369" s="26" t="s">
        <v>2305</v>
      </c>
      <c r="AI1369" s="21" t="str">
        <f t="shared" si="75"/>
        <v>aatp_blr</v>
      </c>
      <c r="AJ1369" s="21" t="s">
        <v>322</v>
      </c>
    </row>
    <row r="1370" spans="2:36" x14ac:dyDescent="0.2">
      <c r="AF1370" s="27" t="str">
        <f t="shared" si="74"/>
        <v>rus</v>
      </c>
      <c r="AG1370" s="26" t="s">
        <v>2305</v>
      </c>
      <c r="AI1370" s="21" t="str">
        <f t="shared" si="75"/>
        <v>aatp_rus</v>
      </c>
      <c r="AJ1370" s="21" t="s">
        <v>277</v>
      </c>
    </row>
    <row r="1371" spans="2:36" x14ac:dyDescent="0.2">
      <c r="AF1371" s="27" t="str">
        <f t="shared" si="74"/>
        <v>ukr</v>
      </c>
      <c r="AG1371" s="26" t="s">
        <v>2305</v>
      </c>
      <c r="AI1371" s="21" t="str">
        <f t="shared" si="75"/>
        <v>aatp_ukr</v>
      </c>
      <c r="AJ1371" s="21" t="s">
        <v>323</v>
      </c>
    </row>
    <row r="1372" spans="2:36" x14ac:dyDescent="0.2">
      <c r="AF1372" s="27" t="str">
        <f t="shared" si="74"/>
        <v>xee</v>
      </c>
      <c r="AG1372" s="26" t="s">
        <v>2305</v>
      </c>
      <c r="AI1372" s="21" t="str">
        <f t="shared" si="75"/>
        <v>aatp_xee</v>
      </c>
      <c r="AJ1372" s="21" t="s">
        <v>278</v>
      </c>
    </row>
    <row r="1373" spans="2:36" x14ac:dyDescent="0.2">
      <c r="AF1373" s="27" t="str">
        <f t="shared" si="74"/>
        <v>xer</v>
      </c>
      <c r="AG1373" s="26" t="s">
        <v>2305</v>
      </c>
      <c r="AI1373" s="21" t="str">
        <f t="shared" si="75"/>
        <v>aatp_xer</v>
      </c>
      <c r="AJ1373" s="21" t="s">
        <v>279</v>
      </c>
    </row>
    <row r="1374" spans="2:36" x14ac:dyDescent="0.2">
      <c r="AF1374" s="27" t="str">
        <f t="shared" si="74"/>
        <v>kaz</v>
      </c>
      <c r="AG1374" s="26" t="s">
        <v>2305</v>
      </c>
      <c r="AI1374" s="21" t="str">
        <f t="shared" si="75"/>
        <v>aatp_kaz</v>
      </c>
      <c r="AJ1374" s="21" t="s">
        <v>370</v>
      </c>
    </row>
    <row r="1375" spans="2:36" x14ac:dyDescent="0.2">
      <c r="AF1375" s="27" t="str">
        <f t="shared" si="74"/>
        <v>kgz</v>
      </c>
      <c r="AG1375" s="26" t="s">
        <v>2305</v>
      </c>
      <c r="AI1375" s="21" t="str">
        <f t="shared" si="75"/>
        <v>aatp_kgz</v>
      </c>
      <c r="AJ1375" s="21" t="s">
        <v>624</v>
      </c>
    </row>
    <row r="1376" spans="2:36" x14ac:dyDescent="0.2">
      <c r="AF1376" s="27" t="str">
        <f t="shared" si="74"/>
        <v>tjk</v>
      </c>
      <c r="AG1376" s="26" t="s">
        <v>2305</v>
      </c>
      <c r="AI1376" s="21" t="str">
        <f t="shared" si="75"/>
        <v>aatp_tjk</v>
      </c>
      <c r="AJ1376" s="21" t="s">
        <v>626</v>
      </c>
    </row>
    <row r="1377" spans="32:36" x14ac:dyDescent="0.2">
      <c r="AF1377" s="27" t="str">
        <f t="shared" ref="AF1377:AF1408" si="76">G101</f>
        <v>uzb</v>
      </c>
      <c r="AG1377" s="26" t="s">
        <v>2305</v>
      </c>
      <c r="AI1377" s="21" t="str">
        <f t="shared" si="75"/>
        <v>aatp_uzb</v>
      </c>
      <c r="AJ1377" s="21" t="s">
        <v>628</v>
      </c>
    </row>
    <row r="1378" spans="32:36" x14ac:dyDescent="0.2">
      <c r="AF1378" s="27" t="str">
        <f t="shared" si="76"/>
        <v>xsu</v>
      </c>
      <c r="AG1378" s="26" t="s">
        <v>2305</v>
      </c>
      <c r="AI1378" s="21" t="str">
        <f t="shared" si="75"/>
        <v>aatp_xsu</v>
      </c>
      <c r="AJ1378" s="21" t="s">
        <v>191</v>
      </c>
    </row>
    <row r="1379" spans="32:36" x14ac:dyDescent="0.2">
      <c r="AF1379" s="27" t="str">
        <f t="shared" si="76"/>
        <v>arm</v>
      </c>
      <c r="AG1379" s="26" t="s">
        <v>2305</v>
      </c>
      <c r="AI1379" s="21" t="str">
        <f t="shared" si="75"/>
        <v>aatp_arm</v>
      </c>
      <c r="AJ1379" s="21" t="s">
        <v>324</v>
      </c>
    </row>
    <row r="1380" spans="32:36" x14ac:dyDescent="0.2">
      <c r="AF1380" s="27" t="str">
        <f t="shared" si="76"/>
        <v>aze</v>
      </c>
      <c r="AG1380" s="26" t="s">
        <v>2305</v>
      </c>
      <c r="AI1380" s="21" t="str">
        <f t="shared" si="75"/>
        <v>aatp_aze</v>
      </c>
      <c r="AJ1380" s="21" t="s">
        <v>325</v>
      </c>
    </row>
    <row r="1381" spans="32:36" x14ac:dyDescent="0.2">
      <c r="AF1381" s="27" t="str">
        <f t="shared" si="76"/>
        <v>geo</v>
      </c>
      <c r="AG1381" s="26" t="s">
        <v>2305</v>
      </c>
      <c r="AI1381" s="21" t="str">
        <f t="shared" si="75"/>
        <v>aatp_geo</v>
      </c>
      <c r="AJ1381" s="21" t="s">
        <v>326</v>
      </c>
    </row>
    <row r="1382" spans="32:36" x14ac:dyDescent="0.2">
      <c r="AF1382" s="27" t="str">
        <f t="shared" si="76"/>
        <v>bhr</v>
      </c>
      <c r="AG1382" s="26" t="s">
        <v>2305</v>
      </c>
      <c r="AI1382" s="21" t="str">
        <f t="shared" si="75"/>
        <v>aatp_bhr</v>
      </c>
      <c r="AJ1382" s="21" t="s">
        <v>341</v>
      </c>
    </row>
    <row r="1383" spans="32:36" x14ac:dyDescent="0.2">
      <c r="AF1383" s="27" t="str">
        <f t="shared" si="76"/>
        <v>irn</v>
      </c>
      <c r="AG1383" s="26" t="s">
        <v>2305</v>
      </c>
      <c r="AI1383" s="21" t="str">
        <f t="shared" si="75"/>
        <v>aatp_irn</v>
      </c>
      <c r="AJ1383" s="21" t="s">
        <v>371</v>
      </c>
    </row>
    <row r="1384" spans="32:36" x14ac:dyDescent="0.2">
      <c r="AF1384" s="27" t="str">
        <f t="shared" si="76"/>
        <v>irq</v>
      </c>
      <c r="AG1384" s="26" t="s">
        <v>2305</v>
      </c>
      <c r="AI1384" s="21" t="str">
        <f t="shared" si="75"/>
        <v>aatp_irq</v>
      </c>
      <c r="AJ1384" s="21" t="s">
        <v>637</v>
      </c>
    </row>
    <row r="1385" spans="32:36" x14ac:dyDescent="0.2">
      <c r="AF1385" s="27" t="str">
        <f t="shared" si="76"/>
        <v>isr</v>
      </c>
      <c r="AG1385" s="26" t="s">
        <v>2305</v>
      </c>
      <c r="AI1385" s="21" t="str">
        <f t="shared" si="75"/>
        <v>aatp_isr</v>
      </c>
      <c r="AJ1385" s="21" t="s">
        <v>342</v>
      </c>
    </row>
    <row r="1386" spans="32:36" x14ac:dyDescent="0.2">
      <c r="AF1386" s="27" t="str">
        <f t="shared" si="76"/>
        <v>jor</v>
      </c>
      <c r="AG1386" s="26" t="s">
        <v>2305</v>
      </c>
      <c r="AI1386" s="21" t="str">
        <f t="shared" si="75"/>
        <v>aatp_jor</v>
      </c>
      <c r="AJ1386" s="21" t="s">
        <v>393</v>
      </c>
    </row>
    <row r="1387" spans="32:36" x14ac:dyDescent="0.2">
      <c r="AF1387" s="27" t="str">
        <f t="shared" si="76"/>
        <v>kwt</v>
      </c>
      <c r="AG1387" s="26" t="s">
        <v>2305</v>
      </c>
      <c r="AI1387" s="21" t="str">
        <f t="shared" si="75"/>
        <v>aatp_kwt</v>
      </c>
      <c r="AJ1387" s="21" t="s">
        <v>343</v>
      </c>
    </row>
    <row r="1388" spans="32:36" x14ac:dyDescent="0.2">
      <c r="AF1388" s="27" t="str">
        <f t="shared" si="76"/>
        <v>lbn</v>
      </c>
      <c r="AG1388" s="26" t="s">
        <v>2305</v>
      </c>
      <c r="AI1388" s="21" t="str">
        <f t="shared" si="75"/>
        <v>aatp_lbn</v>
      </c>
      <c r="AJ1388" s="21" t="s">
        <v>642</v>
      </c>
    </row>
    <row r="1389" spans="32:36" x14ac:dyDescent="0.2">
      <c r="AF1389" s="27" t="str">
        <f t="shared" si="76"/>
        <v>omn</v>
      </c>
      <c r="AG1389" s="26" t="s">
        <v>2305</v>
      </c>
      <c r="AI1389" s="21" t="str">
        <f t="shared" si="75"/>
        <v>aatp_omn</v>
      </c>
      <c r="AJ1389" s="21" t="s">
        <v>344</v>
      </c>
    </row>
    <row r="1390" spans="32:36" x14ac:dyDescent="0.2">
      <c r="AF1390" s="27" t="str">
        <f t="shared" si="76"/>
        <v>pse</v>
      </c>
      <c r="AG1390" s="26" t="s">
        <v>2305</v>
      </c>
      <c r="AI1390" s="21" t="str">
        <f t="shared" si="75"/>
        <v>aatp_pse</v>
      </c>
      <c r="AJ1390" s="21" t="s">
        <v>738</v>
      </c>
    </row>
    <row r="1391" spans="32:36" x14ac:dyDescent="0.2">
      <c r="AF1391" s="27" t="str">
        <f t="shared" si="76"/>
        <v>qat</v>
      </c>
      <c r="AG1391" s="26" t="s">
        <v>2305</v>
      </c>
      <c r="AI1391" s="21" t="str">
        <f t="shared" si="75"/>
        <v>aatp_qat</v>
      </c>
      <c r="AJ1391" s="21" t="s">
        <v>345</v>
      </c>
    </row>
    <row r="1392" spans="32:36" x14ac:dyDescent="0.2">
      <c r="AF1392" s="27" t="str">
        <f t="shared" si="76"/>
        <v>sau</v>
      </c>
      <c r="AG1392" s="26" t="s">
        <v>2305</v>
      </c>
      <c r="AI1392" s="21" t="str">
        <f t="shared" si="75"/>
        <v>aatp_sau</v>
      </c>
      <c r="AJ1392" s="21" t="s">
        <v>346</v>
      </c>
    </row>
    <row r="1393" spans="32:36" x14ac:dyDescent="0.2">
      <c r="AF1393" s="27" t="str">
        <f t="shared" si="76"/>
        <v>syr</v>
      </c>
      <c r="AG1393" s="26" t="s">
        <v>2305</v>
      </c>
      <c r="AI1393" s="21" t="str">
        <f t="shared" si="75"/>
        <v>aatp_syr</v>
      </c>
      <c r="AJ1393" s="21" t="s">
        <v>649</v>
      </c>
    </row>
    <row r="1394" spans="32:36" x14ac:dyDescent="0.2">
      <c r="AF1394" s="27" t="str">
        <f t="shared" si="76"/>
        <v>tur</v>
      </c>
      <c r="AG1394" s="26" t="s">
        <v>2305</v>
      </c>
      <c r="AI1394" s="21" t="str">
        <f t="shared" si="75"/>
        <v>aatp_tur</v>
      </c>
      <c r="AJ1394" s="21" t="s">
        <v>280</v>
      </c>
    </row>
    <row r="1395" spans="32:36" x14ac:dyDescent="0.2">
      <c r="AF1395" s="27" t="str">
        <f t="shared" si="76"/>
        <v>are</v>
      </c>
      <c r="AG1395" s="26" t="s">
        <v>2305</v>
      </c>
      <c r="AI1395" s="21" t="str">
        <f t="shared" si="75"/>
        <v>aatp_are</v>
      </c>
      <c r="AJ1395" s="21" t="s">
        <v>372</v>
      </c>
    </row>
    <row r="1396" spans="32:36" x14ac:dyDescent="0.2">
      <c r="AF1396" s="27" t="str">
        <f t="shared" si="76"/>
        <v>xws</v>
      </c>
      <c r="AG1396" s="26" t="s">
        <v>2305</v>
      </c>
      <c r="AI1396" s="21" t="str">
        <f t="shared" si="75"/>
        <v>aatp_xws</v>
      </c>
      <c r="AJ1396" s="21" t="s">
        <v>281</v>
      </c>
    </row>
    <row r="1397" spans="32:36" x14ac:dyDescent="0.2">
      <c r="AF1397" s="27" t="str">
        <f t="shared" si="76"/>
        <v>dza</v>
      </c>
      <c r="AG1397" s="26" t="s">
        <v>2305</v>
      </c>
      <c r="AI1397" s="21" t="str">
        <f t="shared" si="75"/>
        <v>aatp_dza</v>
      </c>
      <c r="AJ1397" s="21" t="s">
        <v>654</v>
      </c>
    </row>
    <row r="1398" spans="32:36" x14ac:dyDescent="0.2">
      <c r="AF1398" s="27" t="str">
        <f t="shared" si="76"/>
        <v>egy</v>
      </c>
      <c r="AG1398" s="26" t="s">
        <v>2305</v>
      </c>
      <c r="AI1398" s="21" t="str">
        <f t="shared" si="75"/>
        <v>aatp_egy</v>
      </c>
      <c r="AJ1398" s="21" t="s">
        <v>282</v>
      </c>
    </row>
    <row r="1399" spans="32:36" x14ac:dyDescent="0.2">
      <c r="AF1399" s="27" t="str">
        <f t="shared" si="76"/>
        <v>mar</v>
      </c>
      <c r="AG1399" s="26" t="s">
        <v>2305</v>
      </c>
      <c r="AI1399" s="21" t="str">
        <f t="shared" si="75"/>
        <v>aatp_mar</v>
      </c>
      <c r="AJ1399" s="21" t="s">
        <v>283</v>
      </c>
    </row>
    <row r="1400" spans="32:36" x14ac:dyDescent="0.2">
      <c r="AF1400" s="27" t="str">
        <f t="shared" si="76"/>
        <v>tun</v>
      </c>
      <c r="AG1400" s="26" t="s">
        <v>2305</v>
      </c>
      <c r="AI1400" s="21" t="str">
        <f t="shared" si="75"/>
        <v>aatp_tun</v>
      </c>
      <c r="AJ1400" s="21" t="s">
        <v>284</v>
      </c>
    </row>
    <row r="1401" spans="32:36" x14ac:dyDescent="0.2">
      <c r="AF1401" s="27" t="str">
        <f t="shared" si="76"/>
        <v>xnf</v>
      </c>
      <c r="AG1401" s="26" t="s">
        <v>2305</v>
      </c>
      <c r="AI1401" s="21" t="str">
        <f t="shared" si="75"/>
        <v>aatp_xnf</v>
      </c>
      <c r="AJ1401" s="21" t="s">
        <v>285</v>
      </c>
    </row>
    <row r="1402" spans="32:36" x14ac:dyDescent="0.2">
      <c r="AF1402" s="27" t="str">
        <f t="shared" si="76"/>
        <v>ben</v>
      </c>
      <c r="AG1402" s="26" t="s">
        <v>2305</v>
      </c>
      <c r="AI1402" s="21" t="str">
        <f t="shared" si="75"/>
        <v>aatp_ben</v>
      </c>
      <c r="AJ1402" s="21" t="s">
        <v>377</v>
      </c>
    </row>
    <row r="1403" spans="32:36" x14ac:dyDescent="0.2">
      <c r="AF1403" s="27" t="str">
        <f t="shared" si="76"/>
        <v>bfa</v>
      </c>
      <c r="AG1403" s="26" t="s">
        <v>2305</v>
      </c>
      <c r="AI1403" s="21" t="str">
        <f t="shared" si="75"/>
        <v>aatp_bfa</v>
      </c>
      <c r="AJ1403" s="21" t="s">
        <v>378</v>
      </c>
    </row>
    <row r="1404" spans="32:36" x14ac:dyDescent="0.2">
      <c r="AF1404" s="27" t="str">
        <f t="shared" si="76"/>
        <v>cmr</v>
      </c>
      <c r="AG1404" s="26" t="s">
        <v>2305</v>
      </c>
      <c r="AI1404" s="21" t="str">
        <f t="shared" si="75"/>
        <v>aatp_cmr</v>
      </c>
      <c r="AJ1404" s="21" t="s">
        <v>347</v>
      </c>
    </row>
    <row r="1405" spans="32:36" x14ac:dyDescent="0.2">
      <c r="AF1405" s="27" t="str">
        <f t="shared" si="76"/>
        <v>civ</v>
      </c>
      <c r="AG1405" s="26" t="s">
        <v>2305</v>
      </c>
      <c r="AI1405" s="21" t="str">
        <f t="shared" si="75"/>
        <v>aatp_civ</v>
      </c>
      <c r="AJ1405" s="21" t="s">
        <v>663</v>
      </c>
    </row>
    <row r="1406" spans="32:36" x14ac:dyDescent="0.2">
      <c r="AF1406" s="27" t="str">
        <f t="shared" si="76"/>
        <v>gha</v>
      </c>
      <c r="AG1406" s="26" t="s">
        <v>2305</v>
      </c>
      <c r="AI1406" s="21" t="str">
        <f t="shared" si="75"/>
        <v>aatp_gha</v>
      </c>
      <c r="AJ1406" s="21" t="s">
        <v>348</v>
      </c>
    </row>
    <row r="1407" spans="32:36" x14ac:dyDescent="0.2">
      <c r="AF1407" s="27" t="str">
        <f t="shared" si="76"/>
        <v>gin</v>
      </c>
      <c r="AG1407" s="26" t="s">
        <v>2305</v>
      </c>
      <c r="AI1407" s="21" t="str">
        <f t="shared" si="75"/>
        <v>aatp_gin</v>
      </c>
      <c r="AJ1407" s="21" t="s">
        <v>379</v>
      </c>
    </row>
    <row r="1408" spans="32:36" x14ac:dyDescent="0.2">
      <c r="AF1408" s="27" t="str">
        <f t="shared" si="76"/>
        <v>mli</v>
      </c>
      <c r="AG1408" s="26" t="s">
        <v>2305</v>
      </c>
      <c r="AI1408" s="21" t="str">
        <f t="shared" si="75"/>
        <v>aatp_mli</v>
      </c>
      <c r="AJ1408" s="21" t="s">
        <v>667</v>
      </c>
    </row>
    <row r="1409" spans="32:36" x14ac:dyDescent="0.2">
      <c r="AF1409" s="27" t="str">
        <f t="shared" ref="AF1409:AF1440" si="77">G133</f>
        <v>ner</v>
      </c>
      <c r="AG1409" s="26" t="s">
        <v>2305</v>
      </c>
      <c r="AI1409" s="21" t="str">
        <f t="shared" si="75"/>
        <v>aatp_ner</v>
      </c>
      <c r="AJ1409" s="21" t="s">
        <v>669</v>
      </c>
    </row>
    <row r="1410" spans="32:36" x14ac:dyDescent="0.2">
      <c r="AF1410" s="27" t="str">
        <f t="shared" si="77"/>
        <v>nga</v>
      </c>
      <c r="AG1410" s="26" t="s">
        <v>2305</v>
      </c>
      <c r="AI1410" s="21" t="str">
        <f t="shared" si="75"/>
        <v>aatp_nga</v>
      </c>
      <c r="AJ1410" s="21" t="s">
        <v>286</v>
      </c>
    </row>
    <row r="1411" spans="32:36" x14ac:dyDescent="0.2">
      <c r="AF1411" s="27" t="str">
        <f t="shared" si="77"/>
        <v>sen</v>
      </c>
      <c r="AG1411" s="26" t="s">
        <v>2305</v>
      </c>
      <c r="AI1411" s="21" t="str">
        <f t="shared" si="75"/>
        <v>aatp_sen</v>
      </c>
      <c r="AJ1411" s="21" t="s">
        <v>287</v>
      </c>
    </row>
    <row r="1412" spans="32:36" x14ac:dyDescent="0.2">
      <c r="AF1412" s="27" t="str">
        <f t="shared" si="77"/>
        <v>tgo</v>
      </c>
      <c r="AG1412" s="26" t="s">
        <v>2305</v>
      </c>
      <c r="AI1412" s="21" t="str">
        <f t="shared" si="75"/>
        <v>aatp_tgo</v>
      </c>
      <c r="AJ1412" s="21" t="s">
        <v>380</v>
      </c>
    </row>
    <row r="1413" spans="32:36" x14ac:dyDescent="0.2">
      <c r="AF1413" s="27" t="str">
        <f t="shared" si="77"/>
        <v>xwf</v>
      </c>
      <c r="AG1413" s="26" t="s">
        <v>2305</v>
      </c>
      <c r="AI1413" s="21" t="str">
        <f t="shared" si="75"/>
        <v>aatp_xwf</v>
      </c>
      <c r="AJ1413" s="21" t="s">
        <v>288</v>
      </c>
    </row>
    <row r="1414" spans="32:36" x14ac:dyDescent="0.2">
      <c r="AF1414" s="27" t="str">
        <f t="shared" si="77"/>
        <v>caf</v>
      </c>
      <c r="AG1414" s="26" t="s">
        <v>2305</v>
      </c>
      <c r="AI1414" s="21" t="str">
        <f t="shared" si="75"/>
        <v>aatp_caf</v>
      </c>
      <c r="AJ1414" s="21" t="s">
        <v>675</v>
      </c>
    </row>
    <row r="1415" spans="32:36" x14ac:dyDescent="0.2">
      <c r="AF1415" s="27" t="str">
        <f t="shared" si="77"/>
        <v>tcd</v>
      </c>
      <c r="AG1415" s="26" t="s">
        <v>2305</v>
      </c>
      <c r="AI1415" s="21" t="str">
        <f t="shared" si="75"/>
        <v>aatp_tcd</v>
      </c>
      <c r="AJ1415" s="21" t="s">
        <v>677</v>
      </c>
    </row>
    <row r="1416" spans="32:36" x14ac:dyDescent="0.2">
      <c r="AF1416" s="27" t="str">
        <f t="shared" si="77"/>
        <v>cog</v>
      </c>
      <c r="AG1416" s="26" t="s">
        <v>2305</v>
      </c>
      <c r="AI1416" s="21" t="str">
        <f t="shared" si="75"/>
        <v>aatp_cog</v>
      </c>
      <c r="AJ1416" s="21" t="s">
        <v>679</v>
      </c>
    </row>
    <row r="1417" spans="32:36" x14ac:dyDescent="0.2">
      <c r="AF1417" s="27" t="str">
        <f t="shared" si="77"/>
        <v>cod</v>
      </c>
      <c r="AG1417" s="26" t="s">
        <v>2305</v>
      </c>
      <c r="AI1417" s="21" t="str">
        <f t="shared" si="75"/>
        <v>aatp_cod</v>
      </c>
      <c r="AJ1417" s="21" t="s">
        <v>681</v>
      </c>
    </row>
    <row r="1418" spans="32:36" x14ac:dyDescent="0.2">
      <c r="AF1418" s="27" t="str">
        <f t="shared" si="77"/>
        <v>gnq</v>
      </c>
      <c r="AG1418" s="26" t="s">
        <v>2305</v>
      </c>
      <c r="AI1418" s="21" t="str">
        <f t="shared" si="75"/>
        <v>aatp_gnq</v>
      </c>
      <c r="AJ1418" s="21" t="s">
        <v>683</v>
      </c>
    </row>
    <row r="1419" spans="32:36" x14ac:dyDescent="0.2">
      <c r="AF1419" s="27" t="str">
        <f t="shared" si="77"/>
        <v>gab</v>
      </c>
      <c r="AG1419" s="26" t="s">
        <v>2305</v>
      </c>
      <c r="AI1419" s="21" t="str">
        <f t="shared" ref="AI1419:AI1483" si="78">AG1419&amp;AF1419</f>
        <v>aatp_gab</v>
      </c>
      <c r="AJ1419" s="21" t="s">
        <v>685</v>
      </c>
    </row>
    <row r="1420" spans="32:36" x14ac:dyDescent="0.2">
      <c r="AF1420" s="27" t="str">
        <f t="shared" si="77"/>
        <v>xac</v>
      </c>
      <c r="AG1420" s="26" t="s">
        <v>2305</v>
      </c>
      <c r="AI1420" s="21" t="str">
        <f t="shared" si="78"/>
        <v>aatp_xac</v>
      </c>
      <c r="AJ1420" s="21" t="s">
        <v>687</v>
      </c>
    </row>
    <row r="1421" spans="32:36" x14ac:dyDescent="0.2">
      <c r="AF1421" s="27" t="str">
        <f t="shared" si="77"/>
        <v>com</v>
      </c>
      <c r="AG1421" s="26" t="s">
        <v>2305</v>
      </c>
      <c r="AI1421" s="21" t="str">
        <f t="shared" si="78"/>
        <v>aatp_com</v>
      </c>
      <c r="AJ1421" s="21" t="s">
        <v>689</v>
      </c>
    </row>
    <row r="1422" spans="32:36" x14ac:dyDescent="0.2">
      <c r="AF1422" s="27" t="str">
        <f t="shared" si="77"/>
        <v>eth</v>
      </c>
      <c r="AG1422" s="26" t="s">
        <v>2305</v>
      </c>
      <c r="AI1422" s="21" t="str">
        <f t="shared" si="78"/>
        <v>aatp_eth</v>
      </c>
      <c r="AJ1422" s="21" t="s">
        <v>327</v>
      </c>
    </row>
    <row r="1423" spans="32:36" x14ac:dyDescent="0.2">
      <c r="AF1423" s="27" t="str">
        <f t="shared" si="77"/>
        <v>ken</v>
      </c>
      <c r="AG1423" s="26" t="s">
        <v>2305</v>
      </c>
      <c r="AI1423" s="21" t="str">
        <f t="shared" si="78"/>
        <v>aatp_ken</v>
      </c>
      <c r="AJ1423" s="21" t="s">
        <v>349</v>
      </c>
    </row>
    <row r="1424" spans="32:36" x14ac:dyDescent="0.2">
      <c r="AF1424" s="27" t="str">
        <f t="shared" si="77"/>
        <v>mdg</v>
      </c>
      <c r="AG1424" s="26" t="s">
        <v>2305</v>
      </c>
      <c r="AI1424" s="21" t="str">
        <f t="shared" si="78"/>
        <v>aatp_mdg</v>
      </c>
      <c r="AJ1424" s="21" t="s">
        <v>289</v>
      </c>
    </row>
    <row r="1425" spans="32:36" x14ac:dyDescent="0.2">
      <c r="AF1425" s="27" t="str">
        <f t="shared" si="77"/>
        <v>mwi</v>
      </c>
      <c r="AG1425" s="26" t="s">
        <v>2305</v>
      </c>
      <c r="AI1425" s="21" t="str">
        <f t="shared" si="78"/>
        <v>aatp_mwi</v>
      </c>
      <c r="AJ1425" s="21" t="s">
        <v>290</v>
      </c>
    </row>
    <row r="1426" spans="32:36" x14ac:dyDescent="0.2">
      <c r="AF1426" s="27" t="str">
        <f t="shared" si="77"/>
        <v>mus</v>
      </c>
      <c r="AG1426" s="26" t="s">
        <v>2305</v>
      </c>
      <c r="AI1426" s="21" t="str">
        <f t="shared" si="78"/>
        <v>aatp_mus</v>
      </c>
      <c r="AJ1426" s="21" t="s">
        <v>291</v>
      </c>
    </row>
    <row r="1427" spans="32:36" x14ac:dyDescent="0.2">
      <c r="AF1427" s="27" t="str">
        <f t="shared" si="77"/>
        <v>moz</v>
      </c>
      <c r="AG1427" s="26" t="s">
        <v>2305</v>
      </c>
      <c r="AI1427" s="21" t="str">
        <f t="shared" si="78"/>
        <v>aatp_moz</v>
      </c>
      <c r="AJ1427" s="21" t="s">
        <v>292</v>
      </c>
    </row>
    <row r="1428" spans="32:36" x14ac:dyDescent="0.2">
      <c r="AF1428" s="27" t="str">
        <f t="shared" si="77"/>
        <v>rwa</v>
      </c>
      <c r="AG1428" s="26" t="s">
        <v>2305</v>
      </c>
      <c r="AI1428" s="21" t="str">
        <f t="shared" si="78"/>
        <v>aatp_rwa</v>
      </c>
      <c r="AJ1428" s="21" t="s">
        <v>381</v>
      </c>
    </row>
    <row r="1429" spans="32:36" x14ac:dyDescent="0.2">
      <c r="AF1429" s="27" t="str">
        <f t="shared" si="77"/>
        <v>sdn</v>
      </c>
      <c r="AG1429" s="26" t="s">
        <v>2305</v>
      </c>
      <c r="AI1429" s="21" t="str">
        <f t="shared" si="78"/>
        <v>aatp_sdn</v>
      </c>
      <c r="AJ1429" s="21" t="s">
        <v>698</v>
      </c>
    </row>
    <row r="1430" spans="32:36" x14ac:dyDescent="0.2">
      <c r="AF1430" s="27" t="str">
        <f t="shared" si="77"/>
        <v>tza</v>
      </c>
      <c r="AG1430" s="26" t="s">
        <v>2305</v>
      </c>
      <c r="AI1430" s="21" t="str">
        <f t="shared" si="78"/>
        <v>aatp_tza</v>
      </c>
      <c r="AJ1430" s="21" t="s">
        <v>739</v>
      </c>
    </row>
    <row r="1431" spans="32:36" x14ac:dyDescent="0.2">
      <c r="AF1431" s="27" t="str">
        <f t="shared" si="77"/>
        <v>uga</v>
      </c>
      <c r="AG1431" s="26" t="s">
        <v>2305</v>
      </c>
      <c r="AI1431" s="21" t="str">
        <f t="shared" si="78"/>
        <v>aatp_uga</v>
      </c>
      <c r="AJ1431" s="21" t="s">
        <v>293</v>
      </c>
    </row>
    <row r="1432" spans="32:36" x14ac:dyDescent="0.2">
      <c r="AF1432" s="27" t="str">
        <f t="shared" si="77"/>
        <v>zmb</v>
      </c>
      <c r="AG1432" s="26" t="s">
        <v>2305</v>
      </c>
      <c r="AI1432" s="21" t="str">
        <f t="shared" si="78"/>
        <v>aatp_zmb</v>
      </c>
      <c r="AJ1432" s="21" t="s">
        <v>294</v>
      </c>
    </row>
    <row r="1433" spans="32:36" x14ac:dyDescent="0.2">
      <c r="AF1433" s="27" t="str">
        <f t="shared" si="77"/>
        <v>zwe</v>
      </c>
      <c r="AG1433" s="26" t="s">
        <v>2305</v>
      </c>
      <c r="AI1433" s="21" t="str">
        <f t="shared" si="78"/>
        <v>aatp_zwe</v>
      </c>
      <c r="AJ1433" s="21" t="s">
        <v>295</v>
      </c>
    </row>
    <row r="1434" spans="32:36" x14ac:dyDescent="0.2">
      <c r="AF1434" s="27" t="str">
        <f t="shared" si="77"/>
        <v>xec</v>
      </c>
      <c r="AG1434" s="26" t="s">
        <v>2305</v>
      </c>
      <c r="AI1434" s="21" t="str">
        <f t="shared" si="78"/>
        <v>aatp_xec</v>
      </c>
      <c r="AJ1434" s="21" t="s">
        <v>296</v>
      </c>
    </row>
    <row r="1435" spans="32:36" x14ac:dyDescent="0.2">
      <c r="AF1435" s="27" t="str">
        <f t="shared" si="77"/>
        <v>bwa</v>
      </c>
      <c r="AG1435" s="26" t="s">
        <v>2305</v>
      </c>
      <c r="AI1435" s="21" t="str">
        <f t="shared" si="78"/>
        <v>aatp_bwa</v>
      </c>
      <c r="AJ1435" s="21" t="s">
        <v>297</v>
      </c>
    </row>
    <row r="1436" spans="32:36" x14ac:dyDescent="0.2">
      <c r="AF1436" s="27" t="str">
        <f t="shared" si="77"/>
        <v>swz</v>
      </c>
      <c r="AG1436" s="26" t="s">
        <v>2305</v>
      </c>
      <c r="AI1436" s="21" t="str">
        <f t="shared" si="78"/>
        <v>aatp_swz</v>
      </c>
      <c r="AJ1436" s="21" t="s">
        <v>707</v>
      </c>
    </row>
    <row r="1437" spans="32:36" x14ac:dyDescent="0.2">
      <c r="AF1437" s="27" t="str">
        <f t="shared" si="77"/>
        <v>nam</v>
      </c>
      <c r="AG1437" s="26" t="s">
        <v>2305</v>
      </c>
      <c r="AI1437" s="21" t="str">
        <f t="shared" si="78"/>
        <v>aatp_nam</v>
      </c>
      <c r="AJ1437" s="21" t="s">
        <v>350</v>
      </c>
    </row>
    <row r="1438" spans="32:36" x14ac:dyDescent="0.2">
      <c r="AF1438" s="27" t="str">
        <f t="shared" si="77"/>
        <v>zaf</v>
      </c>
      <c r="AG1438" s="26" t="s">
        <v>2305</v>
      </c>
      <c r="AI1438" s="21" t="str">
        <f t="shared" si="78"/>
        <v>aatp_zaf</v>
      </c>
      <c r="AJ1438" s="21" t="s">
        <v>298</v>
      </c>
    </row>
    <row r="1439" spans="32:36" x14ac:dyDescent="0.2">
      <c r="AF1439" s="27" t="str">
        <f t="shared" si="77"/>
        <v>xsc</v>
      </c>
      <c r="AG1439" s="26" t="s">
        <v>2305</v>
      </c>
      <c r="AI1439" s="21" t="str">
        <f t="shared" si="78"/>
        <v>aatp_xsc</v>
      </c>
      <c r="AJ1439" s="21" t="s">
        <v>711</v>
      </c>
    </row>
    <row r="1440" spans="32:36" x14ac:dyDescent="0.2">
      <c r="AF1440" s="27" t="str">
        <f t="shared" si="77"/>
        <v>xtw</v>
      </c>
      <c r="AG1440" s="26" t="s">
        <v>2305</v>
      </c>
      <c r="AI1440" s="21" t="str">
        <f t="shared" si="78"/>
        <v>aatp_xtw</v>
      </c>
      <c r="AJ1440" s="21" t="s">
        <v>373</v>
      </c>
    </row>
    <row r="1441" spans="31:36" x14ac:dyDescent="0.2">
      <c r="AF1441" s="27" t="s">
        <v>2743</v>
      </c>
      <c r="AG1441" s="26" t="s">
        <v>2305</v>
      </c>
      <c r="AI1441" s="21" t="str">
        <f t="shared" ref="AI1441" si="79">AG1441&amp;AF1441</f>
        <v>aatp_gild</v>
      </c>
      <c r="AJ1441" s="26" t="s">
        <v>2744</v>
      </c>
    </row>
    <row r="1442" spans="31:36" x14ac:dyDescent="0.2">
      <c r="AE1442" s="26" t="s">
        <v>770</v>
      </c>
      <c r="AF1442" s="27" t="str">
        <f>A56</f>
        <v>otp</v>
      </c>
      <c r="AG1442" s="26" t="s">
        <v>2752</v>
      </c>
      <c r="AI1442" s="21" t="str">
        <f t="shared" si="78"/>
        <v>vvst_otp</v>
      </c>
      <c r="AJ1442" s="21" t="s">
        <v>2291</v>
      </c>
    </row>
    <row r="1443" spans="31:36" x14ac:dyDescent="0.2">
      <c r="AF1443" s="27" t="str">
        <f t="shared" ref="AF1443:AF1444" si="80">A57</f>
        <v>wtp</v>
      </c>
      <c r="AG1443" s="26" t="s">
        <v>2752</v>
      </c>
      <c r="AI1443" s="21" t="str">
        <f t="shared" si="78"/>
        <v>vvst_wtp</v>
      </c>
      <c r="AJ1443" s="21" t="s">
        <v>488</v>
      </c>
    </row>
    <row r="1444" spans="31:36" x14ac:dyDescent="0.2">
      <c r="AF1444" s="27" t="str">
        <f t="shared" si="80"/>
        <v>atp</v>
      </c>
      <c r="AG1444" s="26" t="s">
        <v>2752</v>
      </c>
      <c r="AI1444" s="21" t="str">
        <f t="shared" si="78"/>
        <v>vvst_atp</v>
      </c>
      <c r="AJ1444" s="21" t="s">
        <v>489</v>
      </c>
    </row>
    <row r="1445" spans="31:36" x14ac:dyDescent="0.2">
      <c r="AE1445" s="26" t="s">
        <v>771</v>
      </c>
      <c r="AF1445" s="27" t="str">
        <f t="shared" ref="AF1445:AF1476" si="81">G5</f>
        <v>aus</v>
      </c>
      <c r="AG1445" s="26" t="s">
        <v>2306</v>
      </c>
      <c r="AI1445" s="21" t="str">
        <f t="shared" si="78"/>
        <v>ww_aus</v>
      </c>
      <c r="AJ1445" s="26" t="s">
        <v>212</v>
      </c>
    </row>
    <row r="1446" spans="31:36" x14ac:dyDescent="0.2">
      <c r="AF1446" s="27" t="str">
        <f t="shared" si="81"/>
        <v>nzl</v>
      </c>
      <c r="AG1446" s="26" t="s">
        <v>2306</v>
      </c>
      <c r="AI1446" s="21" t="str">
        <f t="shared" si="78"/>
        <v>ww_nzl</v>
      </c>
      <c r="AJ1446" s="21" t="s">
        <v>213</v>
      </c>
    </row>
    <row r="1447" spans="31:36" x14ac:dyDescent="0.2">
      <c r="AF1447" s="27" t="str">
        <f t="shared" si="81"/>
        <v>xoc</v>
      </c>
      <c r="AG1447" s="26" t="s">
        <v>2306</v>
      </c>
      <c r="AI1447" s="21" t="str">
        <f t="shared" si="78"/>
        <v>ww_xoc</v>
      </c>
      <c r="AJ1447" s="21" t="s">
        <v>214</v>
      </c>
    </row>
    <row r="1448" spans="31:36" x14ac:dyDescent="0.2">
      <c r="AF1448" s="27" t="str">
        <f t="shared" si="81"/>
        <v>chn</v>
      </c>
      <c r="AG1448" s="26" t="s">
        <v>2306</v>
      </c>
      <c r="AI1448" s="21" t="str">
        <f t="shared" si="78"/>
        <v>ww_chn</v>
      </c>
      <c r="AJ1448" s="21" t="s">
        <v>215</v>
      </c>
    </row>
    <row r="1449" spans="31:36" x14ac:dyDescent="0.2">
      <c r="AF1449" s="27" t="str">
        <f t="shared" si="81"/>
        <v>hkg</v>
      </c>
      <c r="AG1449" s="26" t="s">
        <v>2306</v>
      </c>
      <c r="AI1449" s="21" t="str">
        <f t="shared" si="78"/>
        <v>ww_hkg</v>
      </c>
      <c r="AJ1449" s="21" t="s">
        <v>736</v>
      </c>
    </row>
    <row r="1450" spans="31:36" x14ac:dyDescent="0.2">
      <c r="AF1450" s="27" t="str">
        <f t="shared" si="81"/>
        <v>jpn</v>
      </c>
      <c r="AG1450" s="26" t="s">
        <v>2306</v>
      </c>
      <c r="AI1450" s="21" t="str">
        <f t="shared" si="78"/>
        <v>ww_jpn</v>
      </c>
      <c r="AJ1450" s="21" t="s">
        <v>216</v>
      </c>
    </row>
    <row r="1451" spans="31:36" x14ac:dyDescent="0.2">
      <c r="AF1451" s="27" t="str">
        <f t="shared" si="81"/>
        <v>kor</v>
      </c>
      <c r="AG1451" s="26" t="s">
        <v>2306</v>
      </c>
      <c r="AI1451" s="21" t="str">
        <f t="shared" si="78"/>
        <v>ww_kor</v>
      </c>
      <c r="AJ1451" s="21" t="s">
        <v>737</v>
      </c>
    </row>
    <row r="1452" spans="31:36" x14ac:dyDescent="0.2">
      <c r="AF1452" s="27" t="str">
        <f t="shared" si="81"/>
        <v>mng</v>
      </c>
      <c r="AG1452" s="26" t="s">
        <v>2306</v>
      </c>
      <c r="AI1452" s="21" t="str">
        <f t="shared" si="78"/>
        <v>ww_mng</v>
      </c>
      <c r="AJ1452" s="21" t="s">
        <v>366</v>
      </c>
    </row>
    <row r="1453" spans="31:36" x14ac:dyDescent="0.2">
      <c r="AF1453" s="27" t="str">
        <f t="shared" si="81"/>
        <v>twn</v>
      </c>
      <c r="AG1453" s="26" t="s">
        <v>2306</v>
      </c>
      <c r="AI1453" s="21" t="str">
        <f t="shared" si="78"/>
        <v>ww_twn</v>
      </c>
      <c r="AJ1453" s="21" t="s">
        <v>217</v>
      </c>
    </row>
    <row r="1454" spans="31:36" x14ac:dyDescent="0.2">
      <c r="AF1454" s="27" t="str">
        <f t="shared" si="81"/>
        <v>xea</v>
      </c>
      <c r="AG1454" s="26" t="s">
        <v>2306</v>
      </c>
      <c r="AI1454" s="21" t="str">
        <f t="shared" si="78"/>
        <v>ww_xea</v>
      </c>
      <c r="AJ1454" s="21" t="s">
        <v>218</v>
      </c>
    </row>
    <row r="1455" spans="31:36" x14ac:dyDescent="0.2">
      <c r="AF1455" s="27" t="str">
        <f t="shared" si="81"/>
        <v>brn</v>
      </c>
      <c r="AG1455" s="26" t="s">
        <v>2306</v>
      </c>
      <c r="AI1455" s="21" t="str">
        <f t="shared" si="78"/>
        <v>ww_brn</v>
      </c>
      <c r="AJ1455" s="21" t="s">
        <v>529</v>
      </c>
    </row>
    <row r="1456" spans="31:36" x14ac:dyDescent="0.2">
      <c r="AF1456" s="27" t="str">
        <f t="shared" si="81"/>
        <v>khm</v>
      </c>
      <c r="AG1456" s="26" t="s">
        <v>2306</v>
      </c>
      <c r="AI1456" s="21" t="str">
        <f t="shared" si="78"/>
        <v>ww_khm</v>
      </c>
      <c r="AJ1456" s="21" t="s">
        <v>219</v>
      </c>
    </row>
    <row r="1457" spans="32:36" x14ac:dyDescent="0.2">
      <c r="AF1457" s="27" t="str">
        <f t="shared" si="81"/>
        <v>idn</v>
      </c>
      <c r="AG1457" s="26" t="s">
        <v>2306</v>
      </c>
      <c r="AI1457" s="21" t="str">
        <f t="shared" si="78"/>
        <v>ww_idn</v>
      </c>
      <c r="AJ1457" s="21" t="s">
        <v>220</v>
      </c>
    </row>
    <row r="1458" spans="32:36" x14ac:dyDescent="0.2">
      <c r="AF1458" s="27" t="str">
        <f t="shared" si="81"/>
        <v>lao</v>
      </c>
      <c r="AG1458" s="26" t="s">
        <v>2306</v>
      </c>
      <c r="AI1458" s="21" t="str">
        <f t="shared" si="78"/>
        <v>ww_lao</v>
      </c>
      <c r="AJ1458" s="21" t="s">
        <v>533</v>
      </c>
    </row>
    <row r="1459" spans="32:36" x14ac:dyDescent="0.2">
      <c r="AF1459" s="27" t="str">
        <f t="shared" si="81"/>
        <v>mys</v>
      </c>
      <c r="AG1459" s="26" t="s">
        <v>2306</v>
      </c>
      <c r="AI1459" s="21" t="str">
        <f t="shared" si="78"/>
        <v>ww_mys</v>
      </c>
      <c r="AJ1459" s="21" t="s">
        <v>221</v>
      </c>
    </row>
    <row r="1460" spans="32:36" x14ac:dyDescent="0.2">
      <c r="AF1460" s="27" t="str">
        <f t="shared" si="81"/>
        <v>phl</v>
      </c>
      <c r="AG1460" s="26" t="s">
        <v>2306</v>
      </c>
      <c r="AI1460" s="21" t="str">
        <f t="shared" si="78"/>
        <v>ww_phl</v>
      </c>
      <c r="AJ1460" s="21" t="s">
        <v>222</v>
      </c>
    </row>
    <row r="1461" spans="32:36" x14ac:dyDescent="0.2">
      <c r="AF1461" s="27" t="str">
        <f t="shared" si="81"/>
        <v>sgp</v>
      </c>
      <c r="AG1461" s="26" t="s">
        <v>2306</v>
      </c>
      <c r="AI1461" s="21" t="str">
        <f t="shared" si="78"/>
        <v>ww_sgp</v>
      </c>
      <c r="AJ1461" s="21" t="s">
        <v>223</v>
      </c>
    </row>
    <row r="1462" spans="32:36" x14ac:dyDescent="0.2">
      <c r="AF1462" s="27" t="str">
        <f t="shared" si="81"/>
        <v>tha</v>
      </c>
      <c r="AG1462" s="26" t="s">
        <v>2306</v>
      </c>
      <c r="AI1462" s="21" t="str">
        <f t="shared" si="78"/>
        <v>ww_tha</v>
      </c>
      <c r="AJ1462" s="21" t="s">
        <v>224</v>
      </c>
    </row>
    <row r="1463" spans="32:36" x14ac:dyDescent="0.2">
      <c r="AF1463" s="27" t="str">
        <f t="shared" si="81"/>
        <v>vnm</v>
      </c>
      <c r="AG1463" s="26" t="s">
        <v>2306</v>
      </c>
      <c r="AI1463" s="21" t="str">
        <f t="shared" si="78"/>
        <v>ww_vnm</v>
      </c>
      <c r="AJ1463" s="21" t="s">
        <v>367</v>
      </c>
    </row>
    <row r="1464" spans="32:36" x14ac:dyDescent="0.2">
      <c r="AF1464" s="27" t="str">
        <f t="shared" si="81"/>
        <v>xse</v>
      </c>
      <c r="AG1464" s="26" t="s">
        <v>2306</v>
      </c>
      <c r="AI1464" s="21" t="str">
        <f t="shared" si="78"/>
        <v>ww_xse</v>
      </c>
      <c r="AJ1464" s="21" t="s">
        <v>225</v>
      </c>
    </row>
    <row r="1465" spans="32:36" x14ac:dyDescent="0.2">
      <c r="AF1465" s="27" t="str">
        <f t="shared" si="81"/>
        <v>afg</v>
      </c>
      <c r="AG1465" s="26" t="s">
        <v>2306</v>
      </c>
      <c r="AI1465" s="21" t="str">
        <f t="shared" si="78"/>
        <v>ww_afg</v>
      </c>
      <c r="AJ1465" s="21" t="s">
        <v>541</v>
      </c>
    </row>
    <row r="1466" spans="32:36" x14ac:dyDescent="0.2">
      <c r="AF1466" s="27" t="str">
        <f t="shared" si="81"/>
        <v>bgd</v>
      </c>
      <c r="AG1466" s="26" t="s">
        <v>2306</v>
      </c>
      <c r="AI1466" s="21" t="str">
        <f t="shared" si="78"/>
        <v>ww_bgd</v>
      </c>
      <c r="AJ1466" s="21" t="s">
        <v>226</v>
      </c>
    </row>
    <row r="1467" spans="32:36" x14ac:dyDescent="0.2">
      <c r="AF1467" s="27" t="str">
        <f t="shared" si="81"/>
        <v>ind</v>
      </c>
      <c r="AG1467" s="26" t="s">
        <v>2306</v>
      </c>
      <c r="AI1467" s="21" t="str">
        <f t="shared" si="78"/>
        <v>ww_ind</v>
      </c>
      <c r="AJ1467" s="21" t="s">
        <v>227</v>
      </c>
    </row>
    <row r="1468" spans="32:36" x14ac:dyDescent="0.2">
      <c r="AF1468" s="27" t="str">
        <f t="shared" si="81"/>
        <v>npl</v>
      </c>
      <c r="AG1468" s="26" t="s">
        <v>2306</v>
      </c>
      <c r="AI1468" s="21" t="str">
        <f t="shared" si="78"/>
        <v>ww_npl</v>
      </c>
      <c r="AJ1468" s="21" t="s">
        <v>340</v>
      </c>
    </row>
    <row r="1469" spans="32:36" x14ac:dyDescent="0.2">
      <c r="AF1469" s="27" t="str">
        <f t="shared" si="81"/>
        <v>pak</v>
      </c>
      <c r="AG1469" s="26" t="s">
        <v>2306</v>
      </c>
      <c r="AI1469" s="21" t="str">
        <f t="shared" si="78"/>
        <v>ww_pak</v>
      </c>
      <c r="AJ1469" s="21" t="s">
        <v>228</v>
      </c>
    </row>
    <row r="1470" spans="32:36" x14ac:dyDescent="0.2">
      <c r="AF1470" s="27" t="str">
        <f t="shared" si="81"/>
        <v>lka</v>
      </c>
      <c r="AG1470" s="26" t="s">
        <v>2306</v>
      </c>
      <c r="AI1470" s="21" t="str">
        <f t="shared" si="78"/>
        <v>ww_lka</v>
      </c>
      <c r="AJ1470" s="21" t="s">
        <v>229</v>
      </c>
    </row>
    <row r="1471" spans="32:36" x14ac:dyDescent="0.2">
      <c r="AF1471" s="27" t="str">
        <f t="shared" si="81"/>
        <v>xsa</v>
      </c>
      <c r="AG1471" s="26" t="s">
        <v>2306</v>
      </c>
      <c r="AI1471" s="21" t="str">
        <f t="shared" si="78"/>
        <v>ww_xsa</v>
      </c>
      <c r="AJ1471" s="21" t="s">
        <v>230</v>
      </c>
    </row>
    <row r="1472" spans="32:36" x14ac:dyDescent="0.2">
      <c r="AF1472" s="27" t="str">
        <f t="shared" si="81"/>
        <v>can</v>
      </c>
      <c r="AG1472" s="26" t="s">
        <v>2306</v>
      </c>
      <c r="AI1472" s="21" t="str">
        <f t="shared" si="78"/>
        <v>ww_can</v>
      </c>
      <c r="AJ1472" s="21" t="s">
        <v>231</v>
      </c>
    </row>
    <row r="1473" spans="32:36" x14ac:dyDescent="0.2">
      <c r="AF1473" s="27" t="str">
        <f t="shared" si="81"/>
        <v>usa</v>
      </c>
      <c r="AG1473" s="26" t="s">
        <v>2306</v>
      </c>
      <c r="AI1473" s="21" t="str">
        <f t="shared" si="78"/>
        <v>ww_usa</v>
      </c>
      <c r="AJ1473" s="21" t="s">
        <v>232</v>
      </c>
    </row>
    <row r="1474" spans="32:36" x14ac:dyDescent="0.2">
      <c r="AF1474" s="27" t="str">
        <f t="shared" si="81"/>
        <v>mex</v>
      </c>
      <c r="AG1474" s="26" t="s">
        <v>2306</v>
      </c>
      <c r="AI1474" s="21" t="str">
        <f t="shared" si="78"/>
        <v>ww_mex</v>
      </c>
      <c r="AJ1474" s="21" t="s">
        <v>233</v>
      </c>
    </row>
    <row r="1475" spans="32:36" x14ac:dyDescent="0.2">
      <c r="AF1475" s="27" t="str">
        <f t="shared" si="81"/>
        <v>xna</v>
      </c>
      <c r="AG1475" s="26" t="s">
        <v>2306</v>
      </c>
      <c r="AI1475" s="21" t="str">
        <f t="shared" si="78"/>
        <v>ww_xna</v>
      </c>
      <c r="AJ1475" s="21" t="s">
        <v>234</v>
      </c>
    </row>
    <row r="1476" spans="32:36" x14ac:dyDescent="0.2">
      <c r="AF1476" s="27" t="str">
        <f t="shared" si="81"/>
        <v>arg</v>
      </c>
      <c r="AG1476" s="26" t="s">
        <v>2306</v>
      </c>
      <c r="AI1476" s="21" t="str">
        <f t="shared" si="78"/>
        <v>ww_arg</v>
      </c>
      <c r="AJ1476" s="21" t="s">
        <v>235</v>
      </c>
    </row>
    <row r="1477" spans="32:36" x14ac:dyDescent="0.2">
      <c r="AF1477" s="27" t="str">
        <f t="shared" ref="AF1477:AF1508" si="82">G37</f>
        <v>bol</v>
      </c>
      <c r="AG1477" s="26" t="s">
        <v>2306</v>
      </c>
      <c r="AI1477" s="21" t="str">
        <f t="shared" si="78"/>
        <v>ww_bol</v>
      </c>
      <c r="AJ1477" s="21" t="s">
        <v>236</v>
      </c>
    </row>
    <row r="1478" spans="32:36" x14ac:dyDescent="0.2">
      <c r="AF1478" s="27" t="str">
        <f t="shared" si="82"/>
        <v>bra</v>
      </c>
      <c r="AG1478" s="26" t="s">
        <v>2306</v>
      </c>
      <c r="AI1478" s="21" t="str">
        <f t="shared" si="78"/>
        <v>ww_bra</v>
      </c>
      <c r="AJ1478" s="21" t="s">
        <v>237</v>
      </c>
    </row>
    <row r="1479" spans="32:36" x14ac:dyDescent="0.2">
      <c r="AF1479" s="27" t="str">
        <f t="shared" si="82"/>
        <v>chl</v>
      </c>
      <c r="AG1479" s="26" t="s">
        <v>2306</v>
      </c>
      <c r="AI1479" s="21" t="str">
        <f t="shared" si="78"/>
        <v>ww_chl</v>
      </c>
      <c r="AJ1479" s="21" t="s">
        <v>238</v>
      </c>
    </row>
    <row r="1480" spans="32:36" x14ac:dyDescent="0.2">
      <c r="AF1480" s="27" t="str">
        <f t="shared" si="82"/>
        <v>col</v>
      </c>
      <c r="AG1480" s="26" t="s">
        <v>2306</v>
      </c>
      <c r="AI1480" s="21" t="str">
        <f t="shared" si="78"/>
        <v>ww_col</v>
      </c>
      <c r="AJ1480" s="21" t="s">
        <v>239</v>
      </c>
    </row>
    <row r="1481" spans="32:36" x14ac:dyDescent="0.2">
      <c r="AF1481" s="27" t="str">
        <f t="shared" si="82"/>
        <v>ecu</v>
      </c>
      <c r="AG1481" s="26" t="s">
        <v>2306</v>
      </c>
      <c r="AI1481" s="21" t="str">
        <f t="shared" si="78"/>
        <v>ww_ecu</v>
      </c>
      <c r="AJ1481" s="21" t="s">
        <v>240</v>
      </c>
    </row>
    <row r="1482" spans="32:36" x14ac:dyDescent="0.2">
      <c r="AF1482" s="27" t="str">
        <f t="shared" si="82"/>
        <v>pry</v>
      </c>
      <c r="AG1482" s="26" t="s">
        <v>2306</v>
      </c>
      <c r="AI1482" s="21" t="str">
        <f t="shared" si="78"/>
        <v>ww_pry</v>
      </c>
      <c r="AJ1482" s="21" t="s">
        <v>241</v>
      </c>
    </row>
    <row r="1483" spans="32:36" x14ac:dyDescent="0.2">
      <c r="AF1483" s="27" t="str">
        <f t="shared" si="82"/>
        <v>per</v>
      </c>
      <c r="AG1483" s="26" t="s">
        <v>2306</v>
      </c>
      <c r="AI1483" s="21" t="str">
        <f t="shared" si="78"/>
        <v>ww_per</v>
      </c>
      <c r="AJ1483" s="21" t="s">
        <v>242</v>
      </c>
    </row>
    <row r="1484" spans="32:36" x14ac:dyDescent="0.2">
      <c r="AF1484" s="27" t="str">
        <f t="shared" si="82"/>
        <v>ury</v>
      </c>
      <c r="AG1484" s="26" t="s">
        <v>2306</v>
      </c>
      <c r="AI1484" s="21" t="str">
        <f t="shared" ref="AI1484:AI1547" si="83">AG1484&amp;AF1484</f>
        <v>ww_ury</v>
      </c>
      <c r="AJ1484" s="21" t="s">
        <v>243</v>
      </c>
    </row>
    <row r="1485" spans="32:36" x14ac:dyDescent="0.2">
      <c r="AF1485" s="27" t="str">
        <f t="shared" si="82"/>
        <v>ven</v>
      </c>
      <c r="AG1485" s="26" t="s">
        <v>2306</v>
      </c>
      <c r="AI1485" s="21" t="str">
        <f t="shared" si="83"/>
        <v>ww_ven</v>
      </c>
      <c r="AJ1485" s="21" t="s">
        <v>562</v>
      </c>
    </row>
    <row r="1486" spans="32:36" x14ac:dyDescent="0.2">
      <c r="AF1486" s="27" t="str">
        <f t="shared" si="82"/>
        <v>xsm</v>
      </c>
      <c r="AG1486" s="26" t="s">
        <v>2306</v>
      </c>
      <c r="AI1486" s="21" t="str">
        <f t="shared" si="83"/>
        <v>ww_xsm</v>
      </c>
      <c r="AJ1486" s="21" t="s">
        <v>244</v>
      </c>
    </row>
    <row r="1487" spans="32:36" x14ac:dyDescent="0.2">
      <c r="AF1487" s="27" t="str">
        <f t="shared" si="82"/>
        <v>cri</v>
      </c>
      <c r="AG1487" s="26" t="s">
        <v>2306</v>
      </c>
      <c r="AI1487" s="21" t="str">
        <f t="shared" si="83"/>
        <v>ww_cri</v>
      </c>
      <c r="AJ1487" s="21" t="s">
        <v>318</v>
      </c>
    </row>
    <row r="1488" spans="32:36" x14ac:dyDescent="0.2">
      <c r="AF1488" s="27" t="str">
        <f t="shared" si="82"/>
        <v>gtm</v>
      </c>
      <c r="AG1488" s="26" t="s">
        <v>2306</v>
      </c>
      <c r="AI1488" s="21" t="str">
        <f t="shared" si="83"/>
        <v>ww_gtm</v>
      </c>
      <c r="AJ1488" s="21" t="s">
        <v>319</v>
      </c>
    </row>
    <row r="1489" spans="32:36" x14ac:dyDescent="0.2">
      <c r="AF1489" s="27" t="str">
        <f t="shared" si="82"/>
        <v>hnd</v>
      </c>
      <c r="AG1489" s="26" t="s">
        <v>2306</v>
      </c>
      <c r="AI1489" s="21" t="str">
        <f t="shared" si="83"/>
        <v>ww_hnd</v>
      </c>
      <c r="AJ1489" s="21" t="s">
        <v>368</v>
      </c>
    </row>
    <row r="1490" spans="32:36" x14ac:dyDescent="0.2">
      <c r="AF1490" s="27" t="str">
        <f t="shared" si="82"/>
        <v>nic</v>
      </c>
      <c r="AG1490" s="26" t="s">
        <v>2306</v>
      </c>
      <c r="AI1490" s="21" t="str">
        <f t="shared" si="83"/>
        <v>ww_nic</v>
      </c>
      <c r="AJ1490" s="21" t="s">
        <v>245</v>
      </c>
    </row>
    <row r="1491" spans="32:36" x14ac:dyDescent="0.2">
      <c r="AF1491" s="27" t="str">
        <f t="shared" si="82"/>
        <v>pan</v>
      </c>
      <c r="AG1491" s="26" t="s">
        <v>2306</v>
      </c>
      <c r="AI1491" s="21" t="str">
        <f t="shared" si="83"/>
        <v>ww_pan</v>
      </c>
      <c r="AJ1491" s="21" t="s">
        <v>320</v>
      </c>
    </row>
    <row r="1492" spans="32:36" x14ac:dyDescent="0.2">
      <c r="AF1492" s="27" t="str">
        <f t="shared" si="82"/>
        <v>slv</v>
      </c>
      <c r="AG1492" s="26" t="s">
        <v>2306</v>
      </c>
      <c r="AI1492" s="21" t="str">
        <f t="shared" si="83"/>
        <v>ww_slv</v>
      </c>
      <c r="AJ1492" s="21" t="s">
        <v>369</v>
      </c>
    </row>
    <row r="1493" spans="32:36" x14ac:dyDescent="0.2">
      <c r="AF1493" s="27" t="str">
        <f t="shared" si="82"/>
        <v>xca</v>
      </c>
      <c r="AG1493" s="26" t="s">
        <v>2306</v>
      </c>
      <c r="AI1493" s="21" t="str">
        <f t="shared" si="83"/>
        <v>ww_xca</v>
      </c>
      <c r="AJ1493" s="21" t="s">
        <v>246</v>
      </c>
    </row>
    <row r="1494" spans="32:36" x14ac:dyDescent="0.2">
      <c r="AF1494" s="27" t="str">
        <f t="shared" si="82"/>
        <v>dom</v>
      </c>
      <c r="AG1494" s="26" t="s">
        <v>2306</v>
      </c>
      <c r="AI1494" s="21" t="str">
        <f t="shared" si="83"/>
        <v>ww_dom</v>
      </c>
      <c r="AJ1494" s="21" t="s">
        <v>572</v>
      </c>
    </row>
    <row r="1495" spans="32:36" x14ac:dyDescent="0.2">
      <c r="AF1495" s="27" t="str">
        <f t="shared" si="82"/>
        <v>hti</v>
      </c>
      <c r="AG1495" s="26" t="s">
        <v>2306</v>
      </c>
      <c r="AI1495" s="21" t="str">
        <f t="shared" si="83"/>
        <v>ww_hti</v>
      </c>
      <c r="AJ1495" s="21" t="s">
        <v>574</v>
      </c>
    </row>
    <row r="1496" spans="32:36" x14ac:dyDescent="0.2">
      <c r="AF1496" s="27" t="str">
        <f t="shared" si="82"/>
        <v>jam</v>
      </c>
      <c r="AG1496" s="26" t="s">
        <v>2306</v>
      </c>
      <c r="AI1496" s="21" t="str">
        <f t="shared" si="83"/>
        <v>ww_jam</v>
      </c>
      <c r="AJ1496" s="21" t="s">
        <v>576</v>
      </c>
    </row>
    <row r="1497" spans="32:36" x14ac:dyDescent="0.2">
      <c r="AF1497" s="27" t="str">
        <f t="shared" si="82"/>
        <v>pri</v>
      </c>
      <c r="AG1497" s="26" t="s">
        <v>2306</v>
      </c>
      <c r="AI1497" s="21" t="str">
        <f t="shared" si="83"/>
        <v>ww_pri</v>
      </c>
      <c r="AJ1497" s="21" t="s">
        <v>578</v>
      </c>
    </row>
    <row r="1498" spans="32:36" x14ac:dyDescent="0.2">
      <c r="AF1498" s="27" t="str">
        <f t="shared" si="82"/>
        <v>tto</v>
      </c>
      <c r="AG1498" s="26" t="s">
        <v>2306</v>
      </c>
      <c r="AI1498" s="21" t="str">
        <f t="shared" si="83"/>
        <v>ww_tto</v>
      </c>
      <c r="AJ1498" s="21" t="s">
        <v>392</v>
      </c>
    </row>
    <row r="1499" spans="32:36" x14ac:dyDescent="0.2">
      <c r="AF1499" s="27" t="str">
        <f t="shared" si="82"/>
        <v>xcb</v>
      </c>
      <c r="AG1499" s="26" t="s">
        <v>2306</v>
      </c>
      <c r="AI1499" s="21" t="str">
        <f t="shared" si="83"/>
        <v>ww_xcb</v>
      </c>
      <c r="AJ1499" s="21" t="s">
        <v>581</v>
      </c>
    </row>
    <row r="1500" spans="32:36" x14ac:dyDescent="0.2">
      <c r="AF1500" s="27" t="str">
        <f t="shared" si="82"/>
        <v>aut</v>
      </c>
      <c r="AG1500" s="26" t="s">
        <v>2306</v>
      </c>
      <c r="AI1500" s="21" t="str">
        <f t="shared" si="83"/>
        <v>ww_aut</v>
      </c>
      <c r="AJ1500" s="21" t="s">
        <v>247</v>
      </c>
    </row>
    <row r="1501" spans="32:36" x14ac:dyDescent="0.2">
      <c r="AF1501" s="27" t="str">
        <f t="shared" si="82"/>
        <v>bel</v>
      </c>
      <c r="AG1501" s="26" t="s">
        <v>2306</v>
      </c>
      <c r="AI1501" s="21" t="str">
        <f t="shared" si="83"/>
        <v>ww_bel</v>
      </c>
      <c r="AJ1501" s="21" t="s">
        <v>248</v>
      </c>
    </row>
    <row r="1502" spans="32:36" x14ac:dyDescent="0.2">
      <c r="AF1502" s="27" t="str">
        <f t="shared" si="82"/>
        <v>bgr</v>
      </c>
      <c r="AG1502" s="26" t="s">
        <v>2306</v>
      </c>
      <c r="AI1502" s="21" t="str">
        <f t="shared" si="83"/>
        <v>ww_bgr</v>
      </c>
      <c r="AJ1502" s="21" t="s">
        <v>274</v>
      </c>
    </row>
    <row r="1503" spans="32:36" x14ac:dyDescent="0.2">
      <c r="AF1503" s="27" t="str">
        <f t="shared" si="82"/>
        <v>hrv</v>
      </c>
      <c r="AG1503" s="26" t="s">
        <v>2306</v>
      </c>
      <c r="AI1503" s="21" t="str">
        <f t="shared" si="83"/>
        <v>ww_hrv</v>
      </c>
      <c r="AJ1503" s="21" t="s">
        <v>275</v>
      </c>
    </row>
    <row r="1504" spans="32:36" x14ac:dyDescent="0.2">
      <c r="AF1504" s="27" t="str">
        <f t="shared" si="82"/>
        <v>cyp</v>
      </c>
      <c r="AG1504" s="26" t="s">
        <v>2306</v>
      </c>
      <c r="AI1504" s="21" t="str">
        <f t="shared" si="83"/>
        <v>ww_cyp</v>
      </c>
      <c r="AJ1504" s="21" t="s">
        <v>249</v>
      </c>
    </row>
    <row r="1505" spans="32:36" x14ac:dyDescent="0.2">
      <c r="AF1505" s="27" t="str">
        <f t="shared" si="82"/>
        <v>cze</v>
      </c>
      <c r="AG1505" s="26" t="s">
        <v>2306</v>
      </c>
      <c r="AI1505" s="21" t="str">
        <f t="shared" si="83"/>
        <v>ww_cze</v>
      </c>
      <c r="AJ1505" s="21" t="s">
        <v>250</v>
      </c>
    </row>
    <row r="1506" spans="32:36" x14ac:dyDescent="0.2">
      <c r="AF1506" s="27" t="str">
        <f t="shared" si="82"/>
        <v>dnk</v>
      </c>
      <c r="AG1506" s="26" t="s">
        <v>2306</v>
      </c>
      <c r="AI1506" s="21" t="str">
        <f t="shared" si="83"/>
        <v>ww_dnk</v>
      </c>
      <c r="AJ1506" s="21" t="s">
        <v>251</v>
      </c>
    </row>
    <row r="1507" spans="32:36" x14ac:dyDescent="0.2">
      <c r="AF1507" s="27" t="str">
        <f t="shared" si="82"/>
        <v>est</v>
      </c>
      <c r="AG1507" s="26" t="s">
        <v>2306</v>
      </c>
      <c r="AI1507" s="21" t="str">
        <f t="shared" si="83"/>
        <v>ww_est</v>
      </c>
      <c r="AJ1507" s="21" t="s">
        <v>252</v>
      </c>
    </row>
    <row r="1508" spans="32:36" x14ac:dyDescent="0.2">
      <c r="AF1508" s="27" t="str">
        <f t="shared" si="82"/>
        <v>fin</v>
      </c>
      <c r="AG1508" s="26" t="s">
        <v>2306</v>
      </c>
      <c r="AI1508" s="21" t="str">
        <f t="shared" si="83"/>
        <v>ww_fin</v>
      </c>
      <c r="AJ1508" s="21" t="s">
        <v>253</v>
      </c>
    </row>
    <row r="1509" spans="32:36" x14ac:dyDescent="0.2">
      <c r="AF1509" s="27" t="str">
        <f t="shared" ref="AF1509:AF1540" si="84">G69</f>
        <v>fra</v>
      </c>
      <c r="AG1509" s="26" t="s">
        <v>2306</v>
      </c>
      <c r="AI1509" s="21" t="str">
        <f t="shared" si="83"/>
        <v>ww_fra</v>
      </c>
      <c r="AJ1509" s="21" t="s">
        <v>254</v>
      </c>
    </row>
    <row r="1510" spans="32:36" x14ac:dyDescent="0.2">
      <c r="AF1510" s="27" t="str">
        <f t="shared" si="84"/>
        <v>deu</v>
      </c>
      <c r="AG1510" s="26" t="s">
        <v>2306</v>
      </c>
      <c r="AI1510" s="21" t="str">
        <f t="shared" si="83"/>
        <v>ww_deu</v>
      </c>
      <c r="AJ1510" s="21" t="s">
        <v>255</v>
      </c>
    </row>
    <row r="1511" spans="32:36" x14ac:dyDescent="0.2">
      <c r="AF1511" s="27" t="str">
        <f t="shared" si="84"/>
        <v>grc</v>
      </c>
      <c r="AG1511" s="26" t="s">
        <v>2306</v>
      </c>
      <c r="AI1511" s="21" t="str">
        <f t="shared" si="83"/>
        <v>ww_grc</v>
      </c>
      <c r="AJ1511" s="21" t="s">
        <v>256</v>
      </c>
    </row>
    <row r="1512" spans="32:36" x14ac:dyDescent="0.2">
      <c r="AF1512" s="27" t="str">
        <f t="shared" si="84"/>
        <v>hun</v>
      </c>
      <c r="AG1512" s="26" t="s">
        <v>2306</v>
      </c>
      <c r="AI1512" s="21" t="str">
        <f t="shared" si="83"/>
        <v>ww_hun</v>
      </c>
      <c r="AJ1512" s="21" t="s">
        <v>257</v>
      </c>
    </row>
    <row r="1513" spans="32:36" x14ac:dyDescent="0.2">
      <c r="AF1513" s="27" t="str">
        <f t="shared" si="84"/>
        <v>irl</v>
      </c>
      <c r="AG1513" s="26" t="s">
        <v>2306</v>
      </c>
      <c r="AI1513" s="21" t="str">
        <f t="shared" si="83"/>
        <v>ww_irl</v>
      </c>
      <c r="AJ1513" s="21" t="s">
        <v>258</v>
      </c>
    </row>
    <row r="1514" spans="32:36" x14ac:dyDescent="0.2">
      <c r="AF1514" s="27" t="str">
        <f t="shared" si="84"/>
        <v>ita</v>
      </c>
      <c r="AG1514" s="26" t="s">
        <v>2306</v>
      </c>
      <c r="AI1514" s="21" t="str">
        <f t="shared" si="83"/>
        <v>ww_ita</v>
      </c>
      <c r="AJ1514" s="21" t="s">
        <v>259</v>
      </c>
    </row>
    <row r="1515" spans="32:36" x14ac:dyDescent="0.2">
      <c r="AF1515" s="27" t="str">
        <f t="shared" si="84"/>
        <v>lva</v>
      </c>
      <c r="AG1515" s="26" t="s">
        <v>2306</v>
      </c>
      <c r="AI1515" s="21" t="str">
        <f t="shared" si="83"/>
        <v>ww_lva</v>
      </c>
      <c r="AJ1515" s="21" t="s">
        <v>260</v>
      </c>
    </row>
    <row r="1516" spans="32:36" x14ac:dyDescent="0.2">
      <c r="AF1516" s="27" t="str">
        <f t="shared" si="84"/>
        <v>ltu</v>
      </c>
      <c r="AG1516" s="26" t="s">
        <v>2306</v>
      </c>
      <c r="AI1516" s="21" t="str">
        <f t="shared" si="83"/>
        <v>ww_ltu</v>
      </c>
      <c r="AJ1516" s="21" t="s">
        <v>261</v>
      </c>
    </row>
    <row r="1517" spans="32:36" x14ac:dyDescent="0.2">
      <c r="AF1517" s="27" t="str">
        <f t="shared" si="84"/>
        <v>lux</v>
      </c>
      <c r="AG1517" s="26" t="s">
        <v>2306</v>
      </c>
      <c r="AI1517" s="21" t="str">
        <f t="shared" si="83"/>
        <v>ww_lux</v>
      </c>
      <c r="AJ1517" s="21" t="s">
        <v>262</v>
      </c>
    </row>
    <row r="1518" spans="32:36" x14ac:dyDescent="0.2">
      <c r="AF1518" s="27" t="str">
        <f t="shared" si="84"/>
        <v>mlt</v>
      </c>
      <c r="AG1518" s="26" t="s">
        <v>2306</v>
      </c>
      <c r="AI1518" s="21" t="str">
        <f t="shared" si="83"/>
        <v>ww_mlt</v>
      </c>
      <c r="AJ1518" s="21" t="s">
        <v>263</v>
      </c>
    </row>
    <row r="1519" spans="32:36" x14ac:dyDescent="0.2">
      <c r="AF1519" s="27" t="str">
        <f t="shared" si="84"/>
        <v>nld</v>
      </c>
      <c r="AG1519" s="26" t="s">
        <v>2306</v>
      </c>
      <c r="AI1519" s="21" t="str">
        <f t="shared" si="83"/>
        <v>ww_nld</v>
      </c>
      <c r="AJ1519" s="21" t="s">
        <v>264</v>
      </c>
    </row>
    <row r="1520" spans="32:36" x14ac:dyDescent="0.2">
      <c r="AF1520" s="27" t="str">
        <f t="shared" si="84"/>
        <v>pol</v>
      </c>
      <c r="AG1520" s="26" t="s">
        <v>2306</v>
      </c>
      <c r="AI1520" s="21" t="str">
        <f t="shared" si="83"/>
        <v>ww_pol</v>
      </c>
      <c r="AJ1520" s="21" t="s">
        <v>265</v>
      </c>
    </row>
    <row r="1521" spans="32:36" x14ac:dyDescent="0.2">
      <c r="AF1521" s="27" t="str">
        <f t="shared" si="84"/>
        <v>prt</v>
      </c>
      <c r="AG1521" s="26" t="s">
        <v>2306</v>
      </c>
      <c r="AI1521" s="21" t="str">
        <f t="shared" si="83"/>
        <v>ww_prt</v>
      </c>
      <c r="AJ1521" s="21" t="s">
        <v>266</v>
      </c>
    </row>
    <row r="1522" spans="32:36" x14ac:dyDescent="0.2">
      <c r="AF1522" s="27" t="str">
        <f t="shared" si="84"/>
        <v>rou</v>
      </c>
      <c r="AG1522" s="26" t="s">
        <v>2306</v>
      </c>
      <c r="AI1522" s="21" t="str">
        <f t="shared" si="83"/>
        <v>ww_rou</v>
      </c>
      <c r="AJ1522" s="21" t="s">
        <v>276</v>
      </c>
    </row>
    <row r="1523" spans="32:36" x14ac:dyDescent="0.2">
      <c r="AF1523" s="27" t="str">
        <f t="shared" si="84"/>
        <v>svk</v>
      </c>
      <c r="AG1523" s="26" t="s">
        <v>2306</v>
      </c>
      <c r="AI1523" s="21" t="str">
        <f t="shared" si="83"/>
        <v>ww_svk</v>
      </c>
      <c r="AJ1523" s="21" t="s">
        <v>267</v>
      </c>
    </row>
    <row r="1524" spans="32:36" x14ac:dyDescent="0.2">
      <c r="AF1524" s="27" t="str">
        <f t="shared" si="84"/>
        <v>svn</v>
      </c>
      <c r="AG1524" s="26" t="s">
        <v>2306</v>
      </c>
      <c r="AI1524" s="21" t="str">
        <f t="shared" si="83"/>
        <v>ww_svn</v>
      </c>
      <c r="AJ1524" s="21" t="s">
        <v>268</v>
      </c>
    </row>
    <row r="1525" spans="32:36" x14ac:dyDescent="0.2">
      <c r="AF1525" s="27" t="str">
        <f t="shared" si="84"/>
        <v>esp</v>
      </c>
      <c r="AG1525" s="26" t="s">
        <v>2306</v>
      </c>
      <c r="AI1525" s="21" t="str">
        <f t="shared" si="83"/>
        <v>ww_esp</v>
      </c>
      <c r="AJ1525" s="21" t="s">
        <v>269</v>
      </c>
    </row>
    <row r="1526" spans="32:36" x14ac:dyDescent="0.2">
      <c r="AF1526" s="27" t="str">
        <f t="shared" si="84"/>
        <v>swe</v>
      </c>
      <c r="AG1526" s="26" t="s">
        <v>2306</v>
      </c>
      <c r="AI1526" s="21" t="str">
        <f t="shared" si="83"/>
        <v>ww_swe</v>
      </c>
      <c r="AJ1526" s="21" t="s">
        <v>270</v>
      </c>
    </row>
    <row r="1527" spans="32:36" x14ac:dyDescent="0.2">
      <c r="AF1527" s="27" t="str">
        <f t="shared" si="84"/>
        <v>gbr</v>
      </c>
      <c r="AG1527" s="26" t="s">
        <v>2306</v>
      </c>
      <c r="AI1527" s="21" t="str">
        <f t="shared" si="83"/>
        <v>ww_gbr</v>
      </c>
      <c r="AJ1527" s="21" t="s">
        <v>271</v>
      </c>
    </row>
    <row r="1528" spans="32:36" x14ac:dyDescent="0.2">
      <c r="AF1528" s="27" t="str">
        <f t="shared" si="84"/>
        <v>che</v>
      </c>
      <c r="AG1528" s="26" t="s">
        <v>2306</v>
      </c>
      <c r="AI1528" s="21" t="str">
        <f t="shared" si="83"/>
        <v>ww_che</v>
      </c>
      <c r="AJ1528" s="21" t="s">
        <v>272</v>
      </c>
    </row>
    <row r="1529" spans="32:36" x14ac:dyDescent="0.2">
      <c r="AF1529" s="27" t="str">
        <f t="shared" si="84"/>
        <v>nor</v>
      </c>
      <c r="AG1529" s="26" t="s">
        <v>2306</v>
      </c>
      <c r="AI1529" s="21" t="str">
        <f t="shared" si="83"/>
        <v>ww_nor</v>
      </c>
      <c r="AJ1529" s="21" t="s">
        <v>321</v>
      </c>
    </row>
    <row r="1530" spans="32:36" x14ac:dyDescent="0.2">
      <c r="AF1530" s="27" t="str">
        <f t="shared" si="84"/>
        <v>xef</v>
      </c>
      <c r="AG1530" s="26" t="s">
        <v>2306</v>
      </c>
      <c r="AI1530" s="21" t="str">
        <f t="shared" si="83"/>
        <v>ww_xef</v>
      </c>
      <c r="AJ1530" s="21" t="s">
        <v>613</v>
      </c>
    </row>
    <row r="1531" spans="32:36" x14ac:dyDescent="0.2">
      <c r="AF1531" s="27" t="str">
        <f t="shared" si="84"/>
        <v>alb</v>
      </c>
      <c r="AG1531" s="26" t="s">
        <v>2306</v>
      </c>
      <c r="AI1531" s="21" t="str">
        <f t="shared" si="83"/>
        <v>ww_alb</v>
      </c>
      <c r="AJ1531" s="21" t="s">
        <v>273</v>
      </c>
    </row>
    <row r="1532" spans="32:36" x14ac:dyDescent="0.2">
      <c r="AF1532" s="27" t="str">
        <f t="shared" si="84"/>
        <v>srb</v>
      </c>
      <c r="AG1532" s="26" t="s">
        <v>2306</v>
      </c>
      <c r="AI1532" s="21" t="str">
        <f t="shared" si="83"/>
        <v>ww_srb</v>
      </c>
      <c r="AJ1532" s="21" t="s">
        <v>616</v>
      </c>
    </row>
    <row r="1533" spans="32:36" x14ac:dyDescent="0.2">
      <c r="AF1533" s="27" t="str">
        <f t="shared" si="84"/>
        <v>blr</v>
      </c>
      <c r="AG1533" s="26" t="s">
        <v>2306</v>
      </c>
      <c r="AI1533" s="21" t="str">
        <f t="shared" si="83"/>
        <v>ww_blr</v>
      </c>
      <c r="AJ1533" s="21" t="s">
        <v>322</v>
      </c>
    </row>
    <row r="1534" spans="32:36" x14ac:dyDescent="0.2">
      <c r="AF1534" s="27" t="str">
        <f t="shared" si="84"/>
        <v>rus</v>
      </c>
      <c r="AG1534" s="26" t="s">
        <v>2306</v>
      </c>
      <c r="AI1534" s="21" t="str">
        <f t="shared" si="83"/>
        <v>ww_rus</v>
      </c>
      <c r="AJ1534" s="21" t="s">
        <v>277</v>
      </c>
    </row>
    <row r="1535" spans="32:36" x14ac:dyDescent="0.2">
      <c r="AF1535" s="27" t="str">
        <f t="shared" si="84"/>
        <v>ukr</v>
      </c>
      <c r="AG1535" s="26" t="s">
        <v>2306</v>
      </c>
      <c r="AI1535" s="21" t="str">
        <f t="shared" si="83"/>
        <v>ww_ukr</v>
      </c>
      <c r="AJ1535" s="21" t="s">
        <v>323</v>
      </c>
    </row>
    <row r="1536" spans="32:36" x14ac:dyDescent="0.2">
      <c r="AF1536" s="27" t="str">
        <f t="shared" si="84"/>
        <v>xee</v>
      </c>
      <c r="AG1536" s="26" t="s">
        <v>2306</v>
      </c>
      <c r="AI1536" s="21" t="str">
        <f t="shared" si="83"/>
        <v>ww_xee</v>
      </c>
      <c r="AJ1536" s="21" t="s">
        <v>278</v>
      </c>
    </row>
    <row r="1537" spans="32:36" x14ac:dyDescent="0.2">
      <c r="AF1537" s="27" t="str">
        <f t="shared" si="84"/>
        <v>xer</v>
      </c>
      <c r="AG1537" s="26" t="s">
        <v>2306</v>
      </c>
      <c r="AI1537" s="21" t="str">
        <f t="shared" si="83"/>
        <v>ww_xer</v>
      </c>
      <c r="AJ1537" s="21" t="s">
        <v>279</v>
      </c>
    </row>
    <row r="1538" spans="32:36" x14ac:dyDescent="0.2">
      <c r="AF1538" s="27" t="str">
        <f t="shared" si="84"/>
        <v>kaz</v>
      </c>
      <c r="AG1538" s="26" t="s">
        <v>2306</v>
      </c>
      <c r="AI1538" s="21" t="str">
        <f t="shared" si="83"/>
        <v>ww_kaz</v>
      </c>
      <c r="AJ1538" s="21" t="s">
        <v>370</v>
      </c>
    </row>
    <row r="1539" spans="32:36" x14ac:dyDescent="0.2">
      <c r="AF1539" s="27" t="str">
        <f t="shared" si="84"/>
        <v>kgz</v>
      </c>
      <c r="AG1539" s="26" t="s">
        <v>2306</v>
      </c>
      <c r="AI1539" s="21" t="str">
        <f t="shared" si="83"/>
        <v>ww_kgz</v>
      </c>
      <c r="AJ1539" s="21" t="s">
        <v>624</v>
      </c>
    </row>
    <row r="1540" spans="32:36" x14ac:dyDescent="0.2">
      <c r="AF1540" s="27" t="str">
        <f t="shared" si="84"/>
        <v>tjk</v>
      </c>
      <c r="AG1540" s="26" t="s">
        <v>2306</v>
      </c>
      <c r="AI1540" s="21" t="str">
        <f t="shared" si="83"/>
        <v>ww_tjk</v>
      </c>
      <c r="AJ1540" s="21" t="s">
        <v>626</v>
      </c>
    </row>
    <row r="1541" spans="32:36" x14ac:dyDescent="0.2">
      <c r="AF1541" s="27" t="str">
        <f t="shared" ref="AF1541:AF1572" si="85">G101</f>
        <v>uzb</v>
      </c>
      <c r="AG1541" s="26" t="s">
        <v>2306</v>
      </c>
      <c r="AI1541" s="21" t="str">
        <f t="shared" si="83"/>
        <v>ww_uzb</v>
      </c>
      <c r="AJ1541" s="21" t="s">
        <v>628</v>
      </c>
    </row>
    <row r="1542" spans="32:36" x14ac:dyDescent="0.2">
      <c r="AF1542" s="27" t="str">
        <f t="shared" si="85"/>
        <v>xsu</v>
      </c>
      <c r="AG1542" s="26" t="s">
        <v>2306</v>
      </c>
      <c r="AI1542" s="21" t="str">
        <f t="shared" si="83"/>
        <v>ww_xsu</v>
      </c>
      <c r="AJ1542" s="21" t="s">
        <v>191</v>
      </c>
    </row>
    <row r="1543" spans="32:36" x14ac:dyDescent="0.2">
      <c r="AF1543" s="27" t="str">
        <f t="shared" si="85"/>
        <v>arm</v>
      </c>
      <c r="AG1543" s="26" t="s">
        <v>2306</v>
      </c>
      <c r="AI1543" s="21" t="str">
        <f t="shared" si="83"/>
        <v>ww_arm</v>
      </c>
      <c r="AJ1543" s="21" t="s">
        <v>324</v>
      </c>
    </row>
    <row r="1544" spans="32:36" x14ac:dyDescent="0.2">
      <c r="AF1544" s="27" t="str">
        <f t="shared" si="85"/>
        <v>aze</v>
      </c>
      <c r="AG1544" s="26" t="s">
        <v>2306</v>
      </c>
      <c r="AI1544" s="21" t="str">
        <f t="shared" si="83"/>
        <v>ww_aze</v>
      </c>
      <c r="AJ1544" s="21" t="s">
        <v>325</v>
      </c>
    </row>
    <row r="1545" spans="32:36" x14ac:dyDescent="0.2">
      <c r="AF1545" s="27" t="str">
        <f t="shared" si="85"/>
        <v>geo</v>
      </c>
      <c r="AG1545" s="26" t="s">
        <v>2306</v>
      </c>
      <c r="AI1545" s="21" t="str">
        <f t="shared" si="83"/>
        <v>ww_geo</v>
      </c>
      <c r="AJ1545" s="21" t="s">
        <v>326</v>
      </c>
    </row>
    <row r="1546" spans="32:36" x14ac:dyDescent="0.2">
      <c r="AF1546" s="27" t="str">
        <f t="shared" si="85"/>
        <v>bhr</v>
      </c>
      <c r="AG1546" s="26" t="s">
        <v>2306</v>
      </c>
      <c r="AI1546" s="21" t="str">
        <f t="shared" si="83"/>
        <v>ww_bhr</v>
      </c>
      <c r="AJ1546" s="21" t="s">
        <v>341</v>
      </c>
    </row>
    <row r="1547" spans="32:36" x14ac:dyDescent="0.2">
      <c r="AF1547" s="27" t="str">
        <f t="shared" si="85"/>
        <v>irn</v>
      </c>
      <c r="AG1547" s="26" t="s">
        <v>2306</v>
      </c>
      <c r="AI1547" s="21" t="str">
        <f t="shared" si="83"/>
        <v>ww_irn</v>
      </c>
      <c r="AJ1547" s="21" t="s">
        <v>371</v>
      </c>
    </row>
    <row r="1548" spans="32:36" x14ac:dyDescent="0.2">
      <c r="AF1548" s="27" t="str">
        <f t="shared" si="85"/>
        <v>irq</v>
      </c>
      <c r="AG1548" s="26" t="s">
        <v>2306</v>
      </c>
      <c r="AI1548" s="21" t="str">
        <f t="shared" ref="AI1548:AI1604" si="86">AG1548&amp;AF1548</f>
        <v>ww_irq</v>
      </c>
      <c r="AJ1548" s="21" t="s">
        <v>637</v>
      </c>
    </row>
    <row r="1549" spans="32:36" x14ac:dyDescent="0.2">
      <c r="AF1549" s="27" t="str">
        <f t="shared" si="85"/>
        <v>isr</v>
      </c>
      <c r="AG1549" s="26" t="s">
        <v>2306</v>
      </c>
      <c r="AI1549" s="21" t="str">
        <f t="shared" si="86"/>
        <v>ww_isr</v>
      </c>
      <c r="AJ1549" s="21" t="s">
        <v>342</v>
      </c>
    </row>
    <row r="1550" spans="32:36" x14ac:dyDescent="0.2">
      <c r="AF1550" s="27" t="str">
        <f t="shared" si="85"/>
        <v>jor</v>
      </c>
      <c r="AG1550" s="26" t="s">
        <v>2306</v>
      </c>
      <c r="AI1550" s="21" t="str">
        <f t="shared" si="86"/>
        <v>ww_jor</v>
      </c>
      <c r="AJ1550" s="21" t="s">
        <v>393</v>
      </c>
    </row>
    <row r="1551" spans="32:36" x14ac:dyDescent="0.2">
      <c r="AF1551" s="27" t="str">
        <f t="shared" si="85"/>
        <v>kwt</v>
      </c>
      <c r="AG1551" s="26" t="s">
        <v>2306</v>
      </c>
      <c r="AI1551" s="21" t="str">
        <f t="shared" si="86"/>
        <v>ww_kwt</v>
      </c>
      <c r="AJ1551" s="21" t="s">
        <v>343</v>
      </c>
    </row>
    <row r="1552" spans="32:36" x14ac:dyDescent="0.2">
      <c r="AF1552" s="27" t="str">
        <f t="shared" si="85"/>
        <v>lbn</v>
      </c>
      <c r="AG1552" s="26" t="s">
        <v>2306</v>
      </c>
      <c r="AI1552" s="21" t="str">
        <f t="shared" si="86"/>
        <v>ww_lbn</v>
      </c>
      <c r="AJ1552" s="21" t="s">
        <v>642</v>
      </c>
    </row>
    <row r="1553" spans="32:36" x14ac:dyDescent="0.2">
      <c r="AF1553" s="27" t="str">
        <f t="shared" si="85"/>
        <v>omn</v>
      </c>
      <c r="AG1553" s="26" t="s">
        <v>2306</v>
      </c>
      <c r="AI1553" s="21" t="str">
        <f t="shared" si="86"/>
        <v>ww_omn</v>
      </c>
      <c r="AJ1553" s="21" t="s">
        <v>344</v>
      </c>
    </row>
    <row r="1554" spans="32:36" x14ac:dyDescent="0.2">
      <c r="AF1554" s="27" t="str">
        <f t="shared" si="85"/>
        <v>pse</v>
      </c>
      <c r="AG1554" s="26" t="s">
        <v>2306</v>
      </c>
      <c r="AI1554" s="21" t="str">
        <f t="shared" si="86"/>
        <v>ww_pse</v>
      </c>
      <c r="AJ1554" s="21" t="s">
        <v>738</v>
      </c>
    </row>
    <row r="1555" spans="32:36" x14ac:dyDescent="0.2">
      <c r="AF1555" s="27" t="str">
        <f t="shared" si="85"/>
        <v>qat</v>
      </c>
      <c r="AG1555" s="26" t="s">
        <v>2306</v>
      </c>
      <c r="AI1555" s="21" t="str">
        <f t="shared" si="86"/>
        <v>ww_qat</v>
      </c>
      <c r="AJ1555" s="21" t="s">
        <v>345</v>
      </c>
    </row>
    <row r="1556" spans="32:36" x14ac:dyDescent="0.2">
      <c r="AF1556" s="27" t="str">
        <f t="shared" si="85"/>
        <v>sau</v>
      </c>
      <c r="AG1556" s="26" t="s">
        <v>2306</v>
      </c>
      <c r="AI1556" s="21" t="str">
        <f t="shared" si="86"/>
        <v>ww_sau</v>
      </c>
      <c r="AJ1556" s="21" t="s">
        <v>346</v>
      </c>
    </row>
    <row r="1557" spans="32:36" x14ac:dyDescent="0.2">
      <c r="AF1557" s="27" t="str">
        <f t="shared" si="85"/>
        <v>syr</v>
      </c>
      <c r="AG1557" s="26" t="s">
        <v>2306</v>
      </c>
      <c r="AI1557" s="21" t="str">
        <f t="shared" si="86"/>
        <v>ww_syr</v>
      </c>
      <c r="AJ1557" s="21" t="s">
        <v>649</v>
      </c>
    </row>
    <row r="1558" spans="32:36" x14ac:dyDescent="0.2">
      <c r="AF1558" s="27" t="str">
        <f t="shared" si="85"/>
        <v>tur</v>
      </c>
      <c r="AG1558" s="26" t="s">
        <v>2306</v>
      </c>
      <c r="AI1558" s="21" t="str">
        <f t="shared" si="86"/>
        <v>ww_tur</v>
      </c>
      <c r="AJ1558" s="21" t="s">
        <v>280</v>
      </c>
    </row>
    <row r="1559" spans="32:36" x14ac:dyDescent="0.2">
      <c r="AF1559" s="27" t="str">
        <f t="shared" si="85"/>
        <v>are</v>
      </c>
      <c r="AG1559" s="26" t="s">
        <v>2306</v>
      </c>
      <c r="AI1559" s="21" t="str">
        <f t="shared" si="86"/>
        <v>ww_are</v>
      </c>
      <c r="AJ1559" s="21" t="s">
        <v>372</v>
      </c>
    </row>
    <row r="1560" spans="32:36" x14ac:dyDescent="0.2">
      <c r="AF1560" s="27" t="str">
        <f t="shared" si="85"/>
        <v>xws</v>
      </c>
      <c r="AG1560" s="26" t="s">
        <v>2306</v>
      </c>
      <c r="AI1560" s="21" t="str">
        <f t="shared" si="86"/>
        <v>ww_xws</v>
      </c>
      <c r="AJ1560" s="21" t="s">
        <v>281</v>
      </c>
    </row>
    <row r="1561" spans="32:36" x14ac:dyDescent="0.2">
      <c r="AF1561" s="27" t="str">
        <f t="shared" si="85"/>
        <v>dza</v>
      </c>
      <c r="AG1561" s="26" t="s">
        <v>2306</v>
      </c>
      <c r="AI1561" s="21" t="str">
        <f t="shared" si="86"/>
        <v>ww_dza</v>
      </c>
      <c r="AJ1561" s="21" t="s">
        <v>654</v>
      </c>
    </row>
    <row r="1562" spans="32:36" x14ac:dyDescent="0.2">
      <c r="AF1562" s="27" t="str">
        <f t="shared" si="85"/>
        <v>egy</v>
      </c>
      <c r="AG1562" s="26" t="s">
        <v>2306</v>
      </c>
      <c r="AI1562" s="21" t="str">
        <f t="shared" si="86"/>
        <v>ww_egy</v>
      </c>
      <c r="AJ1562" s="21" t="s">
        <v>282</v>
      </c>
    </row>
    <row r="1563" spans="32:36" x14ac:dyDescent="0.2">
      <c r="AF1563" s="27" t="str">
        <f t="shared" si="85"/>
        <v>mar</v>
      </c>
      <c r="AG1563" s="26" t="s">
        <v>2306</v>
      </c>
      <c r="AI1563" s="21" t="str">
        <f t="shared" si="86"/>
        <v>ww_mar</v>
      </c>
      <c r="AJ1563" s="21" t="s">
        <v>283</v>
      </c>
    </row>
    <row r="1564" spans="32:36" x14ac:dyDescent="0.2">
      <c r="AF1564" s="27" t="str">
        <f t="shared" si="85"/>
        <v>tun</v>
      </c>
      <c r="AG1564" s="26" t="s">
        <v>2306</v>
      </c>
      <c r="AI1564" s="21" t="str">
        <f t="shared" si="86"/>
        <v>ww_tun</v>
      </c>
      <c r="AJ1564" s="21" t="s">
        <v>284</v>
      </c>
    </row>
    <row r="1565" spans="32:36" x14ac:dyDescent="0.2">
      <c r="AF1565" s="27" t="str">
        <f t="shared" si="85"/>
        <v>xnf</v>
      </c>
      <c r="AG1565" s="26" t="s">
        <v>2306</v>
      </c>
      <c r="AI1565" s="21" t="str">
        <f t="shared" si="86"/>
        <v>ww_xnf</v>
      </c>
      <c r="AJ1565" s="21" t="s">
        <v>285</v>
      </c>
    </row>
    <row r="1566" spans="32:36" x14ac:dyDescent="0.2">
      <c r="AF1566" s="27" t="str">
        <f t="shared" si="85"/>
        <v>ben</v>
      </c>
      <c r="AG1566" s="26" t="s">
        <v>2306</v>
      </c>
      <c r="AI1566" s="21" t="str">
        <f t="shared" si="86"/>
        <v>ww_ben</v>
      </c>
      <c r="AJ1566" s="21" t="s">
        <v>377</v>
      </c>
    </row>
    <row r="1567" spans="32:36" x14ac:dyDescent="0.2">
      <c r="AF1567" s="27" t="str">
        <f t="shared" si="85"/>
        <v>bfa</v>
      </c>
      <c r="AG1567" s="26" t="s">
        <v>2306</v>
      </c>
      <c r="AI1567" s="21" t="str">
        <f t="shared" si="86"/>
        <v>ww_bfa</v>
      </c>
      <c r="AJ1567" s="21" t="s">
        <v>378</v>
      </c>
    </row>
    <row r="1568" spans="32:36" x14ac:dyDescent="0.2">
      <c r="AF1568" s="27" t="str">
        <f t="shared" si="85"/>
        <v>cmr</v>
      </c>
      <c r="AG1568" s="26" t="s">
        <v>2306</v>
      </c>
      <c r="AI1568" s="21" t="str">
        <f t="shared" si="86"/>
        <v>ww_cmr</v>
      </c>
      <c r="AJ1568" s="21" t="s">
        <v>347</v>
      </c>
    </row>
    <row r="1569" spans="32:36" x14ac:dyDescent="0.2">
      <c r="AF1569" s="27" t="str">
        <f t="shared" si="85"/>
        <v>civ</v>
      </c>
      <c r="AG1569" s="26" t="s">
        <v>2306</v>
      </c>
      <c r="AI1569" s="21" t="str">
        <f t="shared" si="86"/>
        <v>ww_civ</v>
      </c>
      <c r="AJ1569" s="21" t="s">
        <v>663</v>
      </c>
    </row>
    <row r="1570" spans="32:36" x14ac:dyDescent="0.2">
      <c r="AF1570" s="27" t="str">
        <f t="shared" si="85"/>
        <v>gha</v>
      </c>
      <c r="AG1570" s="26" t="s">
        <v>2306</v>
      </c>
      <c r="AI1570" s="21" t="str">
        <f t="shared" si="86"/>
        <v>ww_gha</v>
      </c>
      <c r="AJ1570" s="21" t="s">
        <v>348</v>
      </c>
    </row>
    <row r="1571" spans="32:36" x14ac:dyDescent="0.2">
      <c r="AF1571" s="27" t="str">
        <f t="shared" si="85"/>
        <v>gin</v>
      </c>
      <c r="AG1571" s="26" t="s">
        <v>2306</v>
      </c>
      <c r="AI1571" s="21" t="str">
        <f t="shared" si="86"/>
        <v>ww_gin</v>
      </c>
      <c r="AJ1571" s="21" t="s">
        <v>379</v>
      </c>
    </row>
    <row r="1572" spans="32:36" x14ac:dyDescent="0.2">
      <c r="AF1572" s="27" t="str">
        <f t="shared" si="85"/>
        <v>mli</v>
      </c>
      <c r="AG1572" s="26" t="s">
        <v>2306</v>
      </c>
      <c r="AI1572" s="21" t="str">
        <f t="shared" si="86"/>
        <v>ww_mli</v>
      </c>
      <c r="AJ1572" s="21" t="s">
        <v>667</v>
      </c>
    </row>
    <row r="1573" spans="32:36" x14ac:dyDescent="0.2">
      <c r="AF1573" s="27" t="str">
        <f t="shared" ref="AF1573:AF1604" si="87">G133</f>
        <v>ner</v>
      </c>
      <c r="AG1573" s="26" t="s">
        <v>2306</v>
      </c>
      <c r="AI1573" s="21" t="str">
        <f t="shared" si="86"/>
        <v>ww_ner</v>
      </c>
      <c r="AJ1573" s="21" t="s">
        <v>669</v>
      </c>
    </row>
    <row r="1574" spans="32:36" x14ac:dyDescent="0.2">
      <c r="AF1574" s="27" t="str">
        <f t="shared" si="87"/>
        <v>nga</v>
      </c>
      <c r="AG1574" s="26" t="s">
        <v>2306</v>
      </c>
      <c r="AI1574" s="21" t="str">
        <f t="shared" si="86"/>
        <v>ww_nga</v>
      </c>
      <c r="AJ1574" s="21" t="s">
        <v>286</v>
      </c>
    </row>
    <row r="1575" spans="32:36" x14ac:dyDescent="0.2">
      <c r="AF1575" s="27" t="str">
        <f t="shared" si="87"/>
        <v>sen</v>
      </c>
      <c r="AG1575" s="26" t="s">
        <v>2306</v>
      </c>
      <c r="AI1575" s="21" t="str">
        <f t="shared" si="86"/>
        <v>ww_sen</v>
      </c>
      <c r="AJ1575" s="21" t="s">
        <v>287</v>
      </c>
    </row>
    <row r="1576" spans="32:36" x14ac:dyDescent="0.2">
      <c r="AF1576" s="27" t="str">
        <f t="shared" si="87"/>
        <v>tgo</v>
      </c>
      <c r="AG1576" s="26" t="s">
        <v>2306</v>
      </c>
      <c r="AI1576" s="21" t="str">
        <f t="shared" si="86"/>
        <v>ww_tgo</v>
      </c>
      <c r="AJ1576" s="21" t="s">
        <v>380</v>
      </c>
    </row>
    <row r="1577" spans="32:36" x14ac:dyDescent="0.2">
      <c r="AF1577" s="27" t="str">
        <f t="shared" si="87"/>
        <v>xwf</v>
      </c>
      <c r="AG1577" s="26" t="s">
        <v>2306</v>
      </c>
      <c r="AI1577" s="21" t="str">
        <f t="shared" si="86"/>
        <v>ww_xwf</v>
      </c>
      <c r="AJ1577" s="21" t="s">
        <v>288</v>
      </c>
    </row>
    <row r="1578" spans="32:36" x14ac:dyDescent="0.2">
      <c r="AF1578" s="27" t="str">
        <f t="shared" si="87"/>
        <v>caf</v>
      </c>
      <c r="AG1578" s="26" t="s">
        <v>2306</v>
      </c>
      <c r="AI1578" s="21" t="str">
        <f t="shared" si="86"/>
        <v>ww_caf</v>
      </c>
      <c r="AJ1578" s="21" t="s">
        <v>675</v>
      </c>
    </row>
    <row r="1579" spans="32:36" x14ac:dyDescent="0.2">
      <c r="AF1579" s="27" t="str">
        <f t="shared" si="87"/>
        <v>tcd</v>
      </c>
      <c r="AG1579" s="26" t="s">
        <v>2306</v>
      </c>
      <c r="AI1579" s="21" t="str">
        <f t="shared" si="86"/>
        <v>ww_tcd</v>
      </c>
      <c r="AJ1579" s="21" t="s">
        <v>677</v>
      </c>
    </row>
    <row r="1580" spans="32:36" x14ac:dyDescent="0.2">
      <c r="AF1580" s="27" t="str">
        <f t="shared" si="87"/>
        <v>cog</v>
      </c>
      <c r="AG1580" s="26" t="s">
        <v>2306</v>
      </c>
      <c r="AI1580" s="21" t="str">
        <f t="shared" si="86"/>
        <v>ww_cog</v>
      </c>
      <c r="AJ1580" s="21" t="s">
        <v>679</v>
      </c>
    </row>
    <row r="1581" spans="32:36" x14ac:dyDescent="0.2">
      <c r="AF1581" s="27" t="str">
        <f t="shared" si="87"/>
        <v>cod</v>
      </c>
      <c r="AG1581" s="26" t="s">
        <v>2306</v>
      </c>
      <c r="AI1581" s="21" t="str">
        <f t="shared" si="86"/>
        <v>ww_cod</v>
      </c>
      <c r="AJ1581" s="21" t="s">
        <v>681</v>
      </c>
    </row>
    <row r="1582" spans="32:36" x14ac:dyDescent="0.2">
      <c r="AF1582" s="27" t="str">
        <f t="shared" si="87"/>
        <v>gnq</v>
      </c>
      <c r="AG1582" s="26" t="s">
        <v>2306</v>
      </c>
      <c r="AI1582" s="21" t="str">
        <f t="shared" si="86"/>
        <v>ww_gnq</v>
      </c>
      <c r="AJ1582" s="21" t="s">
        <v>683</v>
      </c>
    </row>
    <row r="1583" spans="32:36" x14ac:dyDescent="0.2">
      <c r="AF1583" s="27" t="str">
        <f t="shared" si="87"/>
        <v>gab</v>
      </c>
      <c r="AG1583" s="26" t="s">
        <v>2306</v>
      </c>
      <c r="AI1583" s="21" t="str">
        <f t="shared" si="86"/>
        <v>ww_gab</v>
      </c>
      <c r="AJ1583" s="21" t="s">
        <v>685</v>
      </c>
    </row>
    <row r="1584" spans="32:36" x14ac:dyDescent="0.2">
      <c r="AF1584" s="27" t="str">
        <f t="shared" si="87"/>
        <v>xac</v>
      </c>
      <c r="AG1584" s="26" t="s">
        <v>2306</v>
      </c>
      <c r="AI1584" s="21" t="str">
        <f t="shared" si="86"/>
        <v>ww_xac</v>
      </c>
      <c r="AJ1584" s="21" t="s">
        <v>687</v>
      </c>
    </row>
    <row r="1585" spans="32:36" x14ac:dyDescent="0.2">
      <c r="AF1585" s="27" t="str">
        <f t="shared" si="87"/>
        <v>com</v>
      </c>
      <c r="AG1585" s="26" t="s">
        <v>2306</v>
      </c>
      <c r="AI1585" s="21" t="str">
        <f t="shared" si="86"/>
        <v>ww_com</v>
      </c>
      <c r="AJ1585" s="21" t="s">
        <v>689</v>
      </c>
    </row>
    <row r="1586" spans="32:36" x14ac:dyDescent="0.2">
      <c r="AF1586" s="27" t="str">
        <f t="shared" si="87"/>
        <v>eth</v>
      </c>
      <c r="AG1586" s="26" t="s">
        <v>2306</v>
      </c>
      <c r="AI1586" s="21" t="str">
        <f t="shared" si="86"/>
        <v>ww_eth</v>
      </c>
      <c r="AJ1586" s="21" t="s">
        <v>327</v>
      </c>
    </row>
    <row r="1587" spans="32:36" x14ac:dyDescent="0.2">
      <c r="AF1587" s="27" t="str">
        <f t="shared" si="87"/>
        <v>ken</v>
      </c>
      <c r="AG1587" s="26" t="s">
        <v>2306</v>
      </c>
      <c r="AI1587" s="21" t="str">
        <f t="shared" si="86"/>
        <v>ww_ken</v>
      </c>
      <c r="AJ1587" s="21" t="s">
        <v>349</v>
      </c>
    </row>
    <row r="1588" spans="32:36" x14ac:dyDescent="0.2">
      <c r="AF1588" s="27" t="str">
        <f t="shared" si="87"/>
        <v>mdg</v>
      </c>
      <c r="AG1588" s="26" t="s">
        <v>2306</v>
      </c>
      <c r="AI1588" s="21" t="str">
        <f t="shared" si="86"/>
        <v>ww_mdg</v>
      </c>
      <c r="AJ1588" s="21" t="s">
        <v>289</v>
      </c>
    </row>
    <row r="1589" spans="32:36" x14ac:dyDescent="0.2">
      <c r="AF1589" s="27" t="str">
        <f t="shared" si="87"/>
        <v>mwi</v>
      </c>
      <c r="AG1589" s="26" t="s">
        <v>2306</v>
      </c>
      <c r="AI1589" s="21" t="str">
        <f t="shared" si="86"/>
        <v>ww_mwi</v>
      </c>
      <c r="AJ1589" s="21" t="s">
        <v>290</v>
      </c>
    </row>
    <row r="1590" spans="32:36" x14ac:dyDescent="0.2">
      <c r="AF1590" s="27" t="str">
        <f t="shared" si="87"/>
        <v>mus</v>
      </c>
      <c r="AG1590" s="26" t="s">
        <v>2306</v>
      </c>
      <c r="AI1590" s="21" t="str">
        <f t="shared" si="86"/>
        <v>ww_mus</v>
      </c>
      <c r="AJ1590" s="21" t="s">
        <v>291</v>
      </c>
    </row>
    <row r="1591" spans="32:36" x14ac:dyDescent="0.2">
      <c r="AF1591" s="27" t="str">
        <f t="shared" si="87"/>
        <v>moz</v>
      </c>
      <c r="AG1591" s="26" t="s">
        <v>2306</v>
      </c>
      <c r="AI1591" s="21" t="str">
        <f t="shared" si="86"/>
        <v>ww_moz</v>
      </c>
      <c r="AJ1591" s="21" t="s">
        <v>292</v>
      </c>
    </row>
    <row r="1592" spans="32:36" x14ac:dyDescent="0.2">
      <c r="AF1592" s="27" t="str">
        <f t="shared" si="87"/>
        <v>rwa</v>
      </c>
      <c r="AG1592" s="26" t="s">
        <v>2306</v>
      </c>
      <c r="AI1592" s="21" t="str">
        <f t="shared" si="86"/>
        <v>ww_rwa</v>
      </c>
      <c r="AJ1592" s="21" t="s">
        <v>381</v>
      </c>
    </row>
    <row r="1593" spans="32:36" x14ac:dyDescent="0.2">
      <c r="AF1593" s="27" t="str">
        <f t="shared" si="87"/>
        <v>sdn</v>
      </c>
      <c r="AG1593" s="26" t="s">
        <v>2306</v>
      </c>
      <c r="AI1593" s="21" t="str">
        <f t="shared" si="86"/>
        <v>ww_sdn</v>
      </c>
      <c r="AJ1593" s="21" t="s">
        <v>698</v>
      </c>
    </row>
    <row r="1594" spans="32:36" x14ac:dyDescent="0.2">
      <c r="AF1594" s="27" t="str">
        <f t="shared" si="87"/>
        <v>tza</v>
      </c>
      <c r="AG1594" s="26" t="s">
        <v>2306</v>
      </c>
      <c r="AI1594" s="21" t="str">
        <f t="shared" si="86"/>
        <v>ww_tza</v>
      </c>
      <c r="AJ1594" s="21" t="s">
        <v>739</v>
      </c>
    </row>
    <row r="1595" spans="32:36" x14ac:dyDescent="0.2">
      <c r="AF1595" s="27" t="str">
        <f t="shared" si="87"/>
        <v>uga</v>
      </c>
      <c r="AG1595" s="26" t="s">
        <v>2306</v>
      </c>
      <c r="AI1595" s="21" t="str">
        <f t="shared" si="86"/>
        <v>ww_uga</v>
      </c>
      <c r="AJ1595" s="21" t="s">
        <v>293</v>
      </c>
    </row>
    <row r="1596" spans="32:36" x14ac:dyDescent="0.2">
      <c r="AF1596" s="27" t="str">
        <f t="shared" si="87"/>
        <v>zmb</v>
      </c>
      <c r="AG1596" s="26" t="s">
        <v>2306</v>
      </c>
      <c r="AI1596" s="21" t="str">
        <f t="shared" si="86"/>
        <v>ww_zmb</v>
      </c>
      <c r="AJ1596" s="21" t="s">
        <v>294</v>
      </c>
    </row>
    <row r="1597" spans="32:36" x14ac:dyDescent="0.2">
      <c r="AF1597" s="27" t="str">
        <f t="shared" si="87"/>
        <v>zwe</v>
      </c>
      <c r="AG1597" s="26" t="s">
        <v>2306</v>
      </c>
      <c r="AI1597" s="21" t="str">
        <f t="shared" si="86"/>
        <v>ww_zwe</v>
      </c>
      <c r="AJ1597" s="21" t="s">
        <v>295</v>
      </c>
    </row>
    <row r="1598" spans="32:36" x14ac:dyDescent="0.2">
      <c r="AF1598" s="27" t="str">
        <f t="shared" si="87"/>
        <v>xec</v>
      </c>
      <c r="AG1598" s="26" t="s">
        <v>2306</v>
      </c>
      <c r="AI1598" s="21" t="str">
        <f t="shared" si="86"/>
        <v>ww_xec</v>
      </c>
      <c r="AJ1598" s="21" t="s">
        <v>296</v>
      </c>
    </row>
    <row r="1599" spans="32:36" x14ac:dyDescent="0.2">
      <c r="AF1599" s="27" t="str">
        <f t="shared" si="87"/>
        <v>bwa</v>
      </c>
      <c r="AG1599" s="26" t="s">
        <v>2306</v>
      </c>
      <c r="AI1599" s="21" t="str">
        <f t="shared" si="86"/>
        <v>ww_bwa</v>
      </c>
      <c r="AJ1599" s="21" t="s">
        <v>297</v>
      </c>
    </row>
    <row r="1600" spans="32:36" x14ac:dyDescent="0.2">
      <c r="AF1600" s="27" t="str">
        <f t="shared" si="87"/>
        <v>swz</v>
      </c>
      <c r="AG1600" s="26" t="s">
        <v>2306</v>
      </c>
      <c r="AI1600" s="21" t="str">
        <f t="shared" si="86"/>
        <v>ww_swz</v>
      </c>
      <c r="AJ1600" s="21" t="s">
        <v>707</v>
      </c>
    </row>
    <row r="1601" spans="32:36" x14ac:dyDescent="0.2">
      <c r="AF1601" s="27" t="str">
        <f t="shared" si="87"/>
        <v>nam</v>
      </c>
      <c r="AG1601" s="26" t="s">
        <v>2306</v>
      </c>
      <c r="AI1601" s="21" t="str">
        <f t="shared" si="86"/>
        <v>ww_nam</v>
      </c>
      <c r="AJ1601" s="21" t="s">
        <v>350</v>
      </c>
    </row>
    <row r="1602" spans="32:36" x14ac:dyDescent="0.2">
      <c r="AF1602" s="27" t="str">
        <f t="shared" si="87"/>
        <v>zaf</v>
      </c>
      <c r="AG1602" s="26" t="s">
        <v>2306</v>
      </c>
      <c r="AI1602" s="21" t="str">
        <f t="shared" si="86"/>
        <v>ww_zaf</v>
      </c>
      <c r="AJ1602" s="21" t="s">
        <v>298</v>
      </c>
    </row>
    <row r="1603" spans="32:36" x14ac:dyDescent="0.2">
      <c r="AF1603" s="27" t="str">
        <f t="shared" si="87"/>
        <v>xsc</v>
      </c>
      <c r="AG1603" s="26" t="s">
        <v>2306</v>
      </c>
      <c r="AI1603" s="21" t="str">
        <f t="shared" si="86"/>
        <v>ww_xsc</v>
      </c>
      <c r="AJ1603" s="21" t="s">
        <v>711</v>
      </c>
    </row>
    <row r="1604" spans="32:36" x14ac:dyDescent="0.2">
      <c r="AF1604" s="27" t="str">
        <f t="shared" si="87"/>
        <v>xtw</v>
      </c>
      <c r="AG1604" s="26" t="s">
        <v>2306</v>
      </c>
      <c r="AI1604" s="21" t="str">
        <f t="shared" si="86"/>
        <v>ww_xtw</v>
      </c>
      <c r="AJ1604" s="21" t="s">
        <v>373</v>
      </c>
    </row>
    <row r="1605" spans="32:36" x14ac:dyDescent="0.2">
      <c r="AF1605" s="27" t="s">
        <v>2743</v>
      </c>
      <c r="AG1605" s="26" t="s">
        <v>2306</v>
      </c>
      <c r="AI1605" s="21" t="str">
        <f t="shared" ref="AI1605" si="88">AG1605&amp;AF1605</f>
        <v>ww_gild</v>
      </c>
      <c r="AJ1605" s="26" t="s">
        <v>2744</v>
      </c>
    </row>
    <row r="1606" spans="32:36" x14ac:dyDescent="0.2">
      <c r="AI1606" s="8" t="s">
        <v>2735</v>
      </c>
      <c r="AJ1606" t="s">
        <v>64</v>
      </c>
    </row>
    <row r="1607" spans="32:36" x14ac:dyDescent="0.2">
      <c r="AI1607" s="8" t="s">
        <v>2736</v>
      </c>
      <c r="AJ1607" t="s">
        <v>65</v>
      </c>
    </row>
    <row r="1608" spans="32:36" x14ac:dyDescent="0.2">
      <c r="AI1608" s="8" t="s">
        <v>2742</v>
      </c>
      <c r="AJ1608" s="3" t="s">
        <v>433</v>
      </c>
    </row>
    <row r="1609" spans="32:36" x14ac:dyDescent="0.2">
      <c r="AI1609" s="8" t="s">
        <v>2738</v>
      </c>
      <c r="AJ1609" t="s">
        <v>22</v>
      </c>
    </row>
    <row r="1610" spans="32:36" x14ac:dyDescent="0.2">
      <c r="AI1610" s="8" t="s">
        <v>2737</v>
      </c>
      <c r="AJ1610" t="s">
        <v>23</v>
      </c>
    </row>
    <row r="1611" spans="32:36" x14ac:dyDescent="0.2">
      <c r="AI1611" s="8" t="s">
        <v>2734</v>
      </c>
      <c r="AJ1611" t="s">
        <v>13</v>
      </c>
    </row>
    <row r="1612" spans="32:36" x14ac:dyDescent="0.2">
      <c r="AI1612" s="8" t="s">
        <v>434</v>
      </c>
      <c r="AJ1612"/>
    </row>
  </sheetData>
  <sortState xmlns:xlrd2="http://schemas.microsoft.com/office/spreadsheetml/2017/richdata2" ref="AK4:AK423">
    <sortCondition ref="AK4"/>
  </sortState>
  <mergeCells count="1">
    <mergeCell ref="AE1:AJ3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56154-42CB-4C30-8DAE-98BF3131EBFF}">
  <dimension ref="B5:K164"/>
  <sheetViews>
    <sheetView workbookViewId="0">
      <selection activeCell="M17" sqref="M17"/>
    </sheetView>
  </sheetViews>
  <sheetFormatPr defaultRowHeight="12.75" x14ac:dyDescent="0.2"/>
  <cols>
    <col min="3" max="3" width="51.28515625" customWidth="1"/>
    <col min="8" max="8" width="54.140625" customWidth="1"/>
    <col min="11" max="11" width="51.28515625" customWidth="1"/>
  </cols>
  <sheetData>
    <row r="5" spans="2:11" x14ac:dyDescent="0.2">
      <c r="B5" t="s">
        <v>66</v>
      </c>
      <c r="C5" t="s">
        <v>441</v>
      </c>
      <c r="F5" s="12">
        <v>1</v>
      </c>
      <c r="G5" s="12" t="s">
        <v>516</v>
      </c>
      <c r="H5" s="13" t="s">
        <v>713</v>
      </c>
      <c r="J5" s="18" t="s">
        <v>122</v>
      </c>
      <c r="K5" s="8" t="s">
        <v>212</v>
      </c>
    </row>
    <row r="6" spans="2:11" x14ac:dyDescent="0.2">
      <c r="B6" t="s">
        <v>67</v>
      </c>
      <c r="C6" t="s">
        <v>442</v>
      </c>
      <c r="F6" s="14">
        <v>2</v>
      </c>
      <c r="G6" s="14" t="s">
        <v>517</v>
      </c>
      <c r="H6" s="15" t="s">
        <v>213</v>
      </c>
      <c r="J6" s="18" t="s">
        <v>123</v>
      </c>
      <c r="K6" t="s">
        <v>213</v>
      </c>
    </row>
    <row r="7" spans="2:11" x14ac:dyDescent="0.2">
      <c r="B7" t="s">
        <v>68</v>
      </c>
      <c r="C7" t="s">
        <v>443</v>
      </c>
      <c r="F7" s="12">
        <v>3</v>
      </c>
      <c r="G7" s="12" t="s">
        <v>518</v>
      </c>
      <c r="H7" s="13" t="s">
        <v>714</v>
      </c>
      <c r="J7" s="18" t="s">
        <v>200</v>
      </c>
      <c r="K7" t="s">
        <v>214</v>
      </c>
    </row>
    <row r="8" spans="2:11" x14ac:dyDescent="0.2">
      <c r="B8" t="s">
        <v>69</v>
      </c>
      <c r="C8" t="s">
        <v>505</v>
      </c>
      <c r="F8" s="14">
        <v>4</v>
      </c>
      <c r="G8" s="14" t="s">
        <v>519</v>
      </c>
      <c r="H8" s="15" t="s">
        <v>215</v>
      </c>
      <c r="J8" s="18" t="s">
        <v>124</v>
      </c>
      <c r="K8" t="s">
        <v>215</v>
      </c>
    </row>
    <row r="9" spans="2:11" x14ac:dyDescent="0.2">
      <c r="B9" t="s">
        <v>70</v>
      </c>
      <c r="C9" t="s">
        <v>444</v>
      </c>
      <c r="F9" s="12">
        <v>5</v>
      </c>
      <c r="G9" s="12" t="s">
        <v>520</v>
      </c>
      <c r="H9" s="16" t="s">
        <v>521</v>
      </c>
      <c r="J9" s="18" t="s">
        <v>125</v>
      </c>
      <c r="K9" t="s">
        <v>736</v>
      </c>
    </row>
    <row r="10" spans="2:11" x14ac:dyDescent="0.2">
      <c r="B10" t="s">
        <v>71</v>
      </c>
      <c r="C10" t="s">
        <v>506</v>
      </c>
      <c r="F10" s="14">
        <v>6</v>
      </c>
      <c r="G10" s="14" t="s">
        <v>522</v>
      </c>
      <c r="H10" s="15" t="s">
        <v>216</v>
      </c>
      <c r="J10" s="18" t="s">
        <v>126</v>
      </c>
      <c r="K10" t="s">
        <v>216</v>
      </c>
    </row>
    <row r="11" spans="2:11" x14ac:dyDescent="0.2">
      <c r="B11" t="s">
        <v>72</v>
      </c>
      <c r="C11" t="s">
        <v>445</v>
      </c>
      <c r="F11" s="12">
        <v>7</v>
      </c>
      <c r="G11" s="12" t="s">
        <v>523</v>
      </c>
      <c r="H11" s="16" t="s">
        <v>524</v>
      </c>
      <c r="J11" s="18" t="s">
        <v>127</v>
      </c>
      <c r="K11" t="s">
        <v>737</v>
      </c>
    </row>
    <row r="12" spans="2:11" x14ac:dyDescent="0.2">
      <c r="B12" t="s">
        <v>73</v>
      </c>
      <c r="C12" t="s">
        <v>446</v>
      </c>
      <c r="F12" s="14">
        <v>8</v>
      </c>
      <c r="G12" s="14" t="s">
        <v>525</v>
      </c>
      <c r="H12" s="15" t="s">
        <v>366</v>
      </c>
      <c r="J12" s="18" t="s">
        <v>351</v>
      </c>
      <c r="K12" t="s">
        <v>366</v>
      </c>
    </row>
    <row r="13" spans="2:11" x14ac:dyDescent="0.2">
      <c r="B13" t="s">
        <v>74</v>
      </c>
      <c r="C13" t="s">
        <v>507</v>
      </c>
      <c r="F13" s="12">
        <v>9</v>
      </c>
      <c r="G13" s="12" t="s">
        <v>526</v>
      </c>
      <c r="H13" s="16" t="s">
        <v>217</v>
      </c>
      <c r="J13" s="18" t="s">
        <v>128</v>
      </c>
      <c r="K13" t="s">
        <v>217</v>
      </c>
    </row>
    <row r="14" spans="2:11" x14ac:dyDescent="0.2">
      <c r="B14" t="s">
        <v>75</v>
      </c>
      <c r="C14" t="s">
        <v>447</v>
      </c>
      <c r="F14" s="14">
        <v>10</v>
      </c>
      <c r="G14" s="14" t="s">
        <v>527</v>
      </c>
      <c r="H14" s="17" t="s">
        <v>715</v>
      </c>
      <c r="J14" s="18" t="s">
        <v>201</v>
      </c>
      <c r="K14" t="s">
        <v>218</v>
      </c>
    </row>
    <row r="15" spans="2:11" x14ac:dyDescent="0.2">
      <c r="B15" t="s">
        <v>76</v>
      </c>
      <c r="C15" t="s">
        <v>448</v>
      </c>
      <c r="F15" s="12">
        <v>11</v>
      </c>
      <c r="G15" s="12" t="s">
        <v>528</v>
      </c>
      <c r="H15" s="16" t="s">
        <v>529</v>
      </c>
      <c r="J15" s="18" t="s">
        <v>394</v>
      </c>
      <c r="K15" t="s">
        <v>529</v>
      </c>
    </row>
    <row r="16" spans="2:11" x14ac:dyDescent="0.2">
      <c r="B16" t="s">
        <v>77</v>
      </c>
      <c r="C16" t="s">
        <v>508</v>
      </c>
      <c r="F16" s="14">
        <v>12</v>
      </c>
      <c r="G16" s="14" t="s">
        <v>530</v>
      </c>
      <c r="H16" s="15" t="s">
        <v>219</v>
      </c>
      <c r="J16" s="18" t="s">
        <v>299</v>
      </c>
      <c r="K16" t="s">
        <v>219</v>
      </c>
    </row>
    <row r="17" spans="2:11" x14ac:dyDescent="0.2">
      <c r="B17" t="s">
        <v>78</v>
      </c>
      <c r="C17" t="s">
        <v>449</v>
      </c>
      <c r="F17" s="12">
        <v>13</v>
      </c>
      <c r="G17" s="12" t="s">
        <v>531</v>
      </c>
      <c r="H17" s="16" t="s">
        <v>220</v>
      </c>
      <c r="J17" s="18" t="s">
        <v>129</v>
      </c>
      <c r="K17" t="s">
        <v>220</v>
      </c>
    </row>
    <row r="18" spans="2:11" x14ac:dyDescent="0.2">
      <c r="B18" t="s">
        <v>79</v>
      </c>
      <c r="C18" t="s">
        <v>450</v>
      </c>
      <c r="F18" s="14">
        <v>14</v>
      </c>
      <c r="G18" s="14" t="s">
        <v>532</v>
      </c>
      <c r="H18" s="15" t="s">
        <v>533</v>
      </c>
      <c r="J18" s="18" t="s">
        <v>328</v>
      </c>
      <c r="K18" t="s">
        <v>533</v>
      </c>
    </row>
    <row r="19" spans="2:11" x14ac:dyDescent="0.2">
      <c r="B19" t="s">
        <v>208</v>
      </c>
      <c r="C19" t="s">
        <v>451</v>
      </c>
      <c r="F19" s="12">
        <v>15</v>
      </c>
      <c r="G19" s="12" t="s">
        <v>534</v>
      </c>
      <c r="H19" s="16" t="s">
        <v>221</v>
      </c>
      <c r="J19" s="18" t="s">
        <v>130</v>
      </c>
      <c r="K19" t="s">
        <v>221</v>
      </c>
    </row>
    <row r="20" spans="2:11" x14ac:dyDescent="0.2">
      <c r="B20" t="s">
        <v>81</v>
      </c>
      <c r="C20" t="s">
        <v>452</v>
      </c>
      <c r="F20" s="14">
        <v>16</v>
      </c>
      <c r="G20" s="14" t="s">
        <v>535</v>
      </c>
      <c r="H20" s="15" t="s">
        <v>222</v>
      </c>
      <c r="J20" s="18" t="s">
        <v>131</v>
      </c>
      <c r="K20" t="s">
        <v>222</v>
      </c>
    </row>
    <row r="21" spans="2:11" x14ac:dyDescent="0.2">
      <c r="B21" t="s">
        <v>82</v>
      </c>
      <c r="C21" t="s">
        <v>453</v>
      </c>
      <c r="F21" s="12">
        <v>17</v>
      </c>
      <c r="G21" s="12" t="s">
        <v>536</v>
      </c>
      <c r="H21" s="16" t="s">
        <v>223</v>
      </c>
      <c r="J21" s="18" t="s">
        <v>132</v>
      </c>
      <c r="K21" t="s">
        <v>223</v>
      </c>
    </row>
    <row r="22" spans="2:11" x14ac:dyDescent="0.2">
      <c r="B22" t="s">
        <v>454</v>
      </c>
      <c r="C22" s="8" t="s">
        <v>515</v>
      </c>
      <c r="F22" s="14">
        <v>18</v>
      </c>
      <c r="G22" s="14" t="s">
        <v>537</v>
      </c>
      <c r="H22" s="15" t="s">
        <v>224</v>
      </c>
      <c r="J22" s="18" t="s">
        <v>133</v>
      </c>
      <c r="K22" t="s">
        <v>224</v>
      </c>
    </row>
    <row r="23" spans="2:11" x14ac:dyDescent="0.2">
      <c r="B23" t="s">
        <v>84</v>
      </c>
      <c r="C23" t="s">
        <v>455</v>
      </c>
      <c r="F23" s="12">
        <v>19</v>
      </c>
      <c r="G23" s="12" t="s">
        <v>538</v>
      </c>
      <c r="H23" s="16" t="s">
        <v>367</v>
      </c>
      <c r="J23" s="18" t="s">
        <v>134</v>
      </c>
      <c r="K23" t="s">
        <v>367</v>
      </c>
    </row>
    <row r="24" spans="2:11" x14ac:dyDescent="0.2">
      <c r="B24" t="s">
        <v>85</v>
      </c>
      <c r="C24" t="s">
        <v>456</v>
      </c>
      <c r="F24" s="14">
        <v>20</v>
      </c>
      <c r="G24" s="14" t="s">
        <v>539</v>
      </c>
      <c r="H24" s="17" t="s">
        <v>716</v>
      </c>
      <c r="J24" s="18" t="s">
        <v>202</v>
      </c>
      <c r="K24" t="s">
        <v>225</v>
      </c>
    </row>
    <row r="25" spans="2:11" x14ac:dyDescent="0.2">
      <c r="B25" t="s">
        <v>86</v>
      </c>
      <c r="C25" t="s">
        <v>457</v>
      </c>
      <c r="F25" s="12">
        <v>21</v>
      </c>
      <c r="G25" s="12" t="s">
        <v>540</v>
      </c>
      <c r="H25" s="16" t="s">
        <v>541</v>
      </c>
      <c r="J25" s="18" t="s">
        <v>740</v>
      </c>
      <c r="K25" t="s">
        <v>541</v>
      </c>
    </row>
    <row r="26" spans="2:11" x14ac:dyDescent="0.2">
      <c r="B26" t="s">
        <v>87</v>
      </c>
      <c r="C26" t="s">
        <v>458</v>
      </c>
      <c r="F26" s="14">
        <v>22</v>
      </c>
      <c r="G26" s="14" t="s">
        <v>542</v>
      </c>
      <c r="H26" s="15" t="s">
        <v>226</v>
      </c>
      <c r="J26" s="18" t="s">
        <v>135</v>
      </c>
      <c r="K26" t="s">
        <v>226</v>
      </c>
    </row>
    <row r="27" spans="2:11" x14ac:dyDescent="0.2">
      <c r="B27" t="s">
        <v>88</v>
      </c>
      <c r="C27" t="s">
        <v>459</v>
      </c>
      <c r="F27" s="12">
        <v>23</v>
      </c>
      <c r="G27" s="12" t="s">
        <v>543</v>
      </c>
      <c r="H27" s="16" t="s">
        <v>227</v>
      </c>
      <c r="J27" s="18" t="s">
        <v>136</v>
      </c>
      <c r="K27" t="s">
        <v>227</v>
      </c>
    </row>
    <row r="28" spans="2:11" x14ac:dyDescent="0.2">
      <c r="B28" t="s">
        <v>89</v>
      </c>
      <c r="C28" t="s">
        <v>460</v>
      </c>
      <c r="F28" s="14">
        <v>24</v>
      </c>
      <c r="G28" s="14" t="s">
        <v>544</v>
      </c>
      <c r="H28" s="15" t="s">
        <v>340</v>
      </c>
      <c r="J28" s="18" t="s">
        <v>352</v>
      </c>
      <c r="K28" t="s">
        <v>340</v>
      </c>
    </row>
    <row r="29" spans="2:11" x14ac:dyDescent="0.2">
      <c r="B29" t="s">
        <v>90</v>
      </c>
      <c r="C29" t="s">
        <v>461</v>
      </c>
      <c r="F29" s="12">
        <v>25</v>
      </c>
      <c r="G29" s="12" t="s">
        <v>545</v>
      </c>
      <c r="H29" s="16" t="s">
        <v>228</v>
      </c>
      <c r="J29" s="18" t="s">
        <v>300</v>
      </c>
      <c r="K29" t="s">
        <v>228</v>
      </c>
    </row>
    <row r="30" spans="2:11" x14ac:dyDescent="0.2">
      <c r="B30" t="s">
        <v>91</v>
      </c>
      <c r="C30" t="s">
        <v>60</v>
      </c>
      <c r="F30" s="14">
        <v>26</v>
      </c>
      <c r="G30" s="14" t="s">
        <v>546</v>
      </c>
      <c r="H30" s="15" t="s">
        <v>229</v>
      </c>
      <c r="J30" s="18" t="s">
        <v>137</v>
      </c>
      <c r="K30" t="s">
        <v>229</v>
      </c>
    </row>
    <row r="31" spans="2:11" x14ac:dyDescent="0.2">
      <c r="B31" t="s">
        <v>92</v>
      </c>
      <c r="C31" t="s">
        <v>462</v>
      </c>
      <c r="F31" s="12">
        <v>27</v>
      </c>
      <c r="G31" s="12" t="s">
        <v>547</v>
      </c>
      <c r="H31" s="13" t="s">
        <v>717</v>
      </c>
      <c r="J31" s="18" t="s">
        <v>138</v>
      </c>
      <c r="K31" t="s">
        <v>230</v>
      </c>
    </row>
    <row r="32" spans="2:11" x14ac:dyDescent="0.2">
      <c r="B32" t="s">
        <v>93</v>
      </c>
      <c r="C32" t="s">
        <v>463</v>
      </c>
      <c r="F32" s="14">
        <v>28</v>
      </c>
      <c r="G32" s="14" t="s">
        <v>548</v>
      </c>
      <c r="H32" s="15" t="s">
        <v>231</v>
      </c>
      <c r="J32" s="18" t="s">
        <v>139</v>
      </c>
      <c r="K32" t="s">
        <v>231</v>
      </c>
    </row>
    <row r="33" spans="2:11" x14ac:dyDescent="0.2">
      <c r="B33" t="s">
        <v>94</v>
      </c>
      <c r="C33" t="s">
        <v>464</v>
      </c>
      <c r="F33" s="12">
        <v>29</v>
      </c>
      <c r="G33" s="12" t="s">
        <v>549</v>
      </c>
      <c r="H33" s="16" t="s">
        <v>232</v>
      </c>
      <c r="J33" s="18" t="s">
        <v>56</v>
      </c>
      <c r="K33" t="s">
        <v>232</v>
      </c>
    </row>
    <row r="34" spans="2:11" x14ac:dyDescent="0.2">
      <c r="B34" t="s">
        <v>95</v>
      </c>
      <c r="C34" t="s">
        <v>465</v>
      </c>
      <c r="F34" s="14">
        <v>30</v>
      </c>
      <c r="G34" s="14" t="s">
        <v>550</v>
      </c>
      <c r="H34" s="15" t="s">
        <v>233</v>
      </c>
      <c r="J34" s="18" t="s">
        <v>140</v>
      </c>
      <c r="K34" t="s">
        <v>233</v>
      </c>
    </row>
    <row r="35" spans="2:11" x14ac:dyDescent="0.2">
      <c r="B35" t="s">
        <v>96</v>
      </c>
      <c r="C35" t="s">
        <v>509</v>
      </c>
      <c r="F35" s="12">
        <v>31</v>
      </c>
      <c r="G35" s="12" t="s">
        <v>551</v>
      </c>
      <c r="H35" s="13" t="s">
        <v>718</v>
      </c>
      <c r="J35" s="18" t="s">
        <v>203</v>
      </c>
      <c r="K35" t="s">
        <v>234</v>
      </c>
    </row>
    <row r="36" spans="2:11" x14ac:dyDescent="0.2">
      <c r="B36" t="s">
        <v>97</v>
      </c>
      <c r="C36" t="s">
        <v>510</v>
      </c>
      <c r="F36" s="14">
        <v>32</v>
      </c>
      <c r="G36" s="14" t="s">
        <v>552</v>
      </c>
      <c r="H36" s="15" t="s">
        <v>235</v>
      </c>
      <c r="J36" s="18" t="s">
        <v>143</v>
      </c>
      <c r="K36" t="s">
        <v>235</v>
      </c>
    </row>
    <row r="37" spans="2:11" x14ac:dyDescent="0.2">
      <c r="B37" t="s">
        <v>466</v>
      </c>
      <c r="C37" t="s">
        <v>467</v>
      </c>
      <c r="F37" s="12">
        <v>33</v>
      </c>
      <c r="G37" s="12" t="s">
        <v>553</v>
      </c>
      <c r="H37" s="16" t="s">
        <v>236</v>
      </c>
      <c r="J37" s="18" t="s">
        <v>301</v>
      </c>
      <c r="K37" t="s">
        <v>236</v>
      </c>
    </row>
    <row r="38" spans="2:11" x14ac:dyDescent="0.2">
      <c r="B38" t="s">
        <v>468</v>
      </c>
      <c r="C38" t="s">
        <v>469</v>
      </c>
      <c r="F38" s="14">
        <v>34</v>
      </c>
      <c r="G38" s="14" t="s">
        <v>554</v>
      </c>
      <c r="H38" s="15" t="s">
        <v>237</v>
      </c>
      <c r="J38" s="18" t="s">
        <v>144</v>
      </c>
      <c r="K38" t="s">
        <v>237</v>
      </c>
    </row>
    <row r="39" spans="2:11" x14ac:dyDescent="0.2">
      <c r="B39" t="s">
        <v>470</v>
      </c>
      <c r="C39" t="s">
        <v>471</v>
      </c>
      <c r="F39" s="12">
        <v>35</v>
      </c>
      <c r="G39" s="12" t="s">
        <v>555</v>
      </c>
      <c r="H39" s="16" t="s">
        <v>238</v>
      </c>
      <c r="J39" s="18" t="s">
        <v>145</v>
      </c>
      <c r="K39" t="s">
        <v>238</v>
      </c>
    </row>
    <row r="40" spans="2:11" x14ac:dyDescent="0.2">
      <c r="B40" t="s">
        <v>98</v>
      </c>
      <c r="C40" t="s">
        <v>472</v>
      </c>
      <c r="F40" s="14">
        <v>36</v>
      </c>
      <c r="G40" s="14" t="s">
        <v>556</v>
      </c>
      <c r="H40" s="15" t="s">
        <v>239</v>
      </c>
      <c r="J40" s="18" t="s">
        <v>80</v>
      </c>
      <c r="K40" t="s">
        <v>239</v>
      </c>
    </row>
    <row r="41" spans="2:11" x14ac:dyDescent="0.2">
      <c r="B41" t="s">
        <v>99</v>
      </c>
      <c r="C41" t="s">
        <v>473</v>
      </c>
      <c r="F41" s="12">
        <v>37</v>
      </c>
      <c r="G41" s="12" t="s">
        <v>557</v>
      </c>
      <c r="H41" s="16" t="s">
        <v>240</v>
      </c>
      <c r="J41" s="18" t="s">
        <v>302</v>
      </c>
      <c r="K41" t="s">
        <v>240</v>
      </c>
    </row>
    <row r="42" spans="2:11" x14ac:dyDescent="0.2">
      <c r="B42" t="s">
        <v>100</v>
      </c>
      <c r="C42" t="s">
        <v>474</v>
      </c>
      <c r="F42" s="14">
        <v>38</v>
      </c>
      <c r="G42" s="14" t="s">
        <v>558</v>
      </c>
      <c r="H42" s="15" t="s">
        <v>241</v>
      </c>
      <c r="J42" s="18" t="s">
        <v>303</v>
      </c>
      <c r="K42" t="s">
        <v>241</v>
      </c>
    </row>
    <row r="43" spans="2:11" x14ac:dyDescent="0.2">
      <c r="B43" t="s">
        <v>101</v>
      </c>
      <c r="C43" t="s">
        <v>475</v>
      </c>
      <c r="F43" s="12">
        <v>39</v>
      </c>
      <c r="G43" s="12" t="s">
        <v>559</v>
      </c>
      <c r="H43" s="16" t="s">
        <v>242</v>
      </c>
      <c r="J43" s="18" t="s">
        <v>141</v>
      </c>
      <c r="K43" t="s">
        <v>242</v>
      </c>
    </row>
    <row r="44" spans="2:11" x14ac:dyDescent="0.2">
      <c r="B44" t="s">
        <v>104</v>
      </c>
      <c r="C44" t="s">
        <v>511</v>
      </c>
      <c r="F44" s="14">
        <v>40</v>
      </c>
      <c r="G44" s="14" t="s">
        <v>560</v>
      </c>
      <c r="H44" s="15" t="s">
        <v>243</v>
      </c>
      <c r="J44" s="18" t="s">
        <v>146</v>
      </c>
      <c r="K44" t="s">
        <v>243</v>
      </c>
    </row>
    <row r="45" spans="2:11" x14ac:dyDescent="0.2">
      <c r="B45" t="s">
        <v>476</v>
      </c>
      <c r="C45" t="s">
        <v>477</v>
      </c>
      <c r="F45" s="12">
        <v>41</v>
      </c>
      <c r="G45" s="12" t="s">
        <v>561</v>
      </c>
      <c r="H45" s="16" t="s">
        <v>562</v>
      </c>
      <c r="J45" s="18" t="s">
        <v>142</v>
      </c>
      <c r="K45" t="s">
        <v>562</v>
      </c>
    </row>
    <row r="46" spans="2:11" x14ac:dyDescent="0.2">
      <c r="B46" t="s">
        <v>105</v>
      </c>
      <c r="C46" t="s">
        <v>478</v>
      </c>
      <c r="F46" s="14">
        <v>42</v>
      </c>
      <c r="G46" s="14" t="s">
        <v>563</v>
      </c>
      <c r="H46" s="17" t="s">
        <v>719</v>
      </c>
      <c r="J46" s="18" t="s">
        <v>147</v>
      </c>
      <c r="K46" t="s">
        <v>244</v>
      </c>
    </row>
    <row r="47" spans="2:11" x14ac:dyDescent="0.2">
      <c r="B47" t="s">
        <v>102</v>
      </c>
      <c r="C47" t="s">
        <v>479</v>
      </c>
      <c r="F47" s="12">
        <v>43</v>
      </c>
      <c r="G47" s="12" t="s">
        <v>564</v>
      </c>
      <c r="H47" s="16" t="s">
        <v>318</v>
      </c>
      <c r="J47" s="18" t="s">
        <v>329</v>
      </c>
      <c r="K47" t="s">
        <v>318</v>
      </c>
    </row>
    <row r="48" spans="2:11" x14ac:dyDescent="0.2">
      <c r="B48" t="s">
        <v>103</v>
      </c>
      <c r="C48" t="s">
        <v>480</v>
      </c>
      <c r="F48" s="14">
        <v>44</v>
      </c>
      <c r="G48" s="14" t="s">
        <v>565</v>
      </c>
      <c r="H48" s="15" t="s">
        <v>319</v>
      </c>
      <c r="J48" s="18" t="s">
        <v>330</v>
      </c>
      <c r="K48" t="s">
        <v>319</v>
      </c>
    </row>
    <row r="49" spans="2:11" x14ac:dyDescent="0.2">
      <c r="B49" t="s">
        <v>106</v>
      </c>
      <c r="C49" t="s">
        <v>481</v>
      </c>
      <c r="F49" s="12">
        <v>45</v>
      </c>
      <c r="G49" s="12" t="s">
        <v>566</v>
      </c>
      <c r="H49" s="16" t="s">
        <v>368</v>
      </c>
      <c r="J49" s="18" t="s">
        <v>353</v>
      </c>
      <c r="K49" t="s">
        <v>368</v>
      </c>
    </row>
    <row r="50" spans="2:11" x14ac:dyDescent="0.2">
      <c r="B50" t="s">
        <v>107</v>
      </c>
      <c r="C50" t="s">
        <v>482</v>
      </c>
      <c r="F50" s="14">
        <v>46</v>
      </c>
      <c r="G50" s="14" t="s">
        <v>567</v>
      </c>
      <c r="H50" s="15" t="s">
        <v>245</v>
      </c>
      <c r="J50" s="18" t="s">
        <v>304</v>
      </c>
      <c r="K50" t="s">
        <v>245</v>
      </c>
    </row>
    <row r="51" spans="2:11" x14ac:dyDescent="0.2">
      <c r="B51" t="s">
        <v>108</v>
      </c>
      <c r="C51" t="s">
        <v>512</v>
      </c>
      <c r="F51" s="12">
        <v>47</v>
      </c>
      <c r="G51" s="12" t="s">
        <v>568</v>
      </c>
      <c r="H51" s="16" t="s">
        <v>320</v>
      </c>
      <c r="J51" s="18" t="s">
        <v>331</v>
      </c>
      <c r="K51" t="s">
        <v>320</v>
      </c>
    </row>
    <row r="52" spans="2:11" x14ac:dyDescent="0.2">
      <c r="B52" t="s">
        <v>109</v>
      </c>
      <c r="C52" t="s">
        <v>483</v>
      </c>
      <c r="F52" s="14">
        <v>48</v>
      </c>
      <c r="G52" s="14" t="s">
        <v>569</v>
      </c>
      <c r="H52" s="15" t="s">
        <v>369</v>
      </c>
      <c r="J52" s="18" t="s">
        <v>354</v>
      </c>
      <c r="K52" t="s">
        <v>369</v>
      </c>
    </row>
    <row r="53" spans="2:11" x14ac:dyDescent="0.2">
      <c r="B53" t="s">
        <v>110</v>
      </c>
      <c r="C53" t="s">
        <v>484</v>
      </c>
      <c r="F53" s="12">
        <v>49</v>
      </c>
      <c r="G53" s="12" t="s">
        <v>570</v>
      </c>
      <c r="H53" s="13" t="s">
        <v>720</v>
      </c>
      <c r="J53" s="18" t="s">
        <v>204</v>
      </c>
      <c r="K53" t="s">
        <v>246</v>
      </c>
    </row>
    <row r="54" spans="2:11" x14ac:dyDescent="0.2">
      <c r="B54" t="s">
        <v>111</v>
      </c>
      <c r="C54" t="s">
        <v>485</v>
      </c>
      <c r="F54" s="14">
        <v>50</v>
      </c>
      <c r="G54" s="14" t="s">
        <v>571</v>
      </c>
      <c r="H54" s="15" t="s">
        <v>572</v>
      </c>
      <c r="J54" s="18" t="s">
        <v>395</v>
      </c>
      <c r="K54" t="s">
        <v>572</v>
      </c>
    </row>
    <row r="55" spans="2:11" x14ac:dyDescent="0.2">
      <c r="B55" t="s">
        <v>486</v>
      </c>
      <c r="C55" t="s">
        <v>513</v>
      </c>
      <c r="F55" s="12">
        <v>51</v>
      </c>
      <c r="G55" s="12" t="s">
        <v>573</v>
      </c>
      <c r="H55" s="16" t="s">
        <v>574</v>
      </c>
      <c r="J55" s="18" t="s">
        <v>741</v>
      </c>
      <c r="K55" t="s">
        <v>574</v>
      </c>
    </row>
    <row r="56" spans="2:11" x14ac:dyDescent="0.2">
      <c r="B56" t="s">
        <v>112</v>
      </c>
      <c r="C56" t="s">
        <v>487</v>
      </c>
      <c r="F56" s="14">
        <v>52</v>
      </c>
      <c r="G56" s="14" t="s">
        <v>575</v>
      </c>
      <c r="H56" s="15" t="s">
        <v>576</v>
      </c>
      <c r="J56" s="18" t="s">
        <v>396</v>
      </c>
      <c r="K56" t="s">
        <v>576</v>
      </c>
    </row>
    <row r="57" spans="2:11" x14ac:dyDescent="0.2">
      <c r="B57" t="s">
        <v>113</v>
      </c>
      <c r="C57" t="s">
        <v>488</v>
      </c>
      <c r="F57" s="12">
        <v>53</v>
      </c>
      <c r="G57" s="12" t="s">
        <v>577</v>
      </c>
      <c r="H57" s="16" t="s">
        <v>578</v>
      </c>
      <c r="J57" s="18" t="s">
        <v>397</v>
      </c>
      <c r="K57" t="s">
        <v>578</v>
      </c>
    </row>
    <row r="58" spans="2:11" x14ac:dyDescent="0.2">
      <c r="B58" t="s">
        <v>114</v>
      </c>
      <c r="C58" t="s">
        <v>489</v>
      </c>
      <c r="F58" s="14">
        <v>54</v>
      </c>
      <c r="G58" s="14" t="s">
        <v>579</v>
      </c>
      <c r="H58" s="15" t="s">
        <v>392</v>
      </c>
      <c r="J58" s="18" t="s">
        <v>398</v>
      </c>
      <c r="K58" t="s">
        <v>392</v>
      </c>
    </row>
    <row r="59" spans="2:11" x14ac:dyDescent="0.2">
      <c r="B59" t="s">
        <v>490</v>
      </c>
      <c r="C59" t="s">
        <v>491</v>
      </c>
      <c r="F59" s="12">
        <v>55</v>
      </c>
      <c r="G59" s="12" t="s">
        <v>580</v>
      </c>
      <c r="H59" s="13" t="s">
        <v>721</v>
      </c>
      <c r="J59" s="18" t="s">
        <v>205</v>
      </c>
      <c r="K59" t="s">
        <v>581</v>
      </c>
    </row>
    <row r="60" spans="2:11" x14ac:dyDescent="0.2">
      <c r="B60" t="s">
        <v>115</v>
      </c>
      <c r="C60" t="s">
        <v>492</v>
      </c>
      <c r="F60" s="14">
        <v>56</v>
      </c>
      <c r="G60" s="14" t="s">
        <v>582</v>
      </c>
      <c r="H60" s="15" t="s">
        <v>247</v>
      </c>
      <c r="J60" s="18" t="s">
        <v>148</v>
      </c>
      <c r="K60" t="s">
        <v>247</v>
      </c>
    </row>
    <row r="61" spans="2:11" x14ac:dyDescent="0.2">
      <c r="B61" t="s">
        <v>116</v>
      </c>
      <c r="C61" t="s">
        <v>493</v>
      </c>
      <c r="F61" s="12">
        <v>57</v>
      </c>
      <c r="G61" s="12" t="s">
        <v>583</v>
      </c>
      <c r="H61" s="16" t="s">
        <v>248</v>
      </c>
      <c r="J61" s="18" t="s">
        <v>161</v>
      </c>
      <c r="K61" t="s">
        <v>248</v>
      </c>
    </row>
    <row r="62" spans="2:11" x14ac:dyDescent="0.2">
      <c r="B62" t="s">
        <v>494</v>
      </c>
      <c r="C62" s="8" t="s">
        <v>514</v>
      </c>
      <c r="F62" s="14">
        <v>58</v>
      </c>
      <c r="G62" s="14" t="s">
        <v>584</v>
      </c>
      <c r="H62" s="15" t="s">
        <v>274</v>
      </c>
      <c r="J62" s="18" t="s">
        <v>169</v>
      </c>
      <c r="K62" t="s">
        <v>274</v>
      </c>
    </row>
    <row r="63" spans="2:11" x14ac:dyDescent="0.2">
      <c r="B63" t="s">
        <v>495</v>
      </c>
      <c r="C63" t="s">
        <v>496</v>
      </c>
      <c r="F63" s="12">
        <v>59</v>
      </c>
      <c r="G63" s="12" t="s">
        <v>585</v>
      </c>
      <c r="H63" s="16" t="s">
        <v>275</v>
      </c>
      <c r="J63" s="18" t="s">
        <v>173</v>
      </c>
      <c r="K63" t="s">
        <v>275</v>
      </c>
    </row>
    <row r="64" spans="2:11" x14ac:dyDescent="0.2">
      <c r="B64" t="s">
        <v>118</v>
      </c>
      <c r="C64" t="s">
        <v>497</v>
      </c>
      <c r="F64" s="14">
        <v>60</v>
      </c>
      <c r="G64" s="14" t="s">
        <v>586</v>
      </c>
      <c r="H64" s="15" t="s">
        <v>249</v>
      </c>
      <c r="J64" s="18" t="s">
        <v>165</v>
      </c>
      <c r="K64" t="s">
        <v>249</v>
      </c>
    </row>
    <row r="65" spans="2:11" x14ac:dyDescent="0.2">
      <c r="B65" t="s">
        <v>119</v>
      </c>
      <c r="C65" t="s">
        <v>498</v>
      </c>
      <c r="F65" s="12">
        <v>61</v>
      </c>
      <c r="G65" s="12" t="s">
        <v>587</v>
      </c>
      <c r="H65" s="16" t="s">
        <v>250</v>
      </c>
      <c r="J65" s="18" t="s">
        <v>170</v>
      </c>
      <c r="K65" t="s">
        <v>250</v>
      </c>
    </row>
    <row r="66" spans="2:11" x14ac:dyDescent="0.2">
      <c r="B66" t="s">
        <v>120</v>
      </c>
      <c r="C66" t="s">
        <v>499</v>
      </c>
      <c r="F66" s="14">
        <v>62</v>
      </c>
      <c r="G66" s="14" t="s">
        <v>588</v>
      </c>
      <c r="H66" s="15" t="s">
        <v>251</v>
      </c>
      <c r="J66" s="18" t="s">
        <v>149</v>
      </c>
      <c r="K66" t="s">
        <v>251</v>
      </c>
    </row>
    <row r="67" spans="2:11" x14ac:dyDescent="0.2">
      <c r="B67" t="s">
        <v>500</v>
      </c>
      <c r="C67" t="s">
        <v>501</v>
      </c>
      <c r="F67" s="12">
        <v>63</v>
      </c>
      <c r="G67" s="12" t="s">
        <v>589</v>
      </c>
      <c r="H67" s="16" t="s">
        <v>252</v>
      </c>
      <c r="J67" s="18" t="s">
        <v>175</v>
      </c>
      <c r="K67" t="s">
        <v>252</v>
      </c>
    </row>
    <row r="68" spans="2:11" x14ac:dyDescent="0.2">
      <c r="B68" t="s">
        <v>502</v>
      </c>
      <c r="C68" t="s">
        <v>503</v>
      </c>
      <c r="F68" s="14">
        <v>64</v>
      </c>
      <c r="G68" s="14" t="s">
        <v>590</v>
      </c>
      <c r="H68" s="17" t="s">
        <v>722</v>
      </c>
      <c r="J68" s="18" t="s">
        <v>150</v>
      </c>
      <c r="K68" t="s">
        <v>253</v>
      </c>
    </row>
    <row r="69" spans="2:11" x14ac:dyDescent="0.2">
      <c r="B69" t="s">
        <v>121</v>
      </c>
      <c r="C69" t="s">
        <v>504</v>
      </c>
      <c r="F69" s="12">
        <v>65</v>
      </c>
      <c r="G69" s="12" t="s">
        <v>591</v>
      </c>
      <c r="H69" s="13" t="s">
        <v>723</v>
      </c>
      <c r="J69" s="18" t="s">
        <v>151</v>
      </c>
      <c r="K69" t="s">
        <v>254</v>
      </c>
    </row>
    <row r="70" spans="2:11" x14ac:dyDescent="0.2">
      <c r="F70" s="14">
        <v>66</v>
      </c>
      <c r="G70" s="14" t="s">
        <v>592</v>
      </c>
      <c r="H70" s="15" t="s">
        <v>255</v>
      </c>
      <c r="J70" s="18" t="s">
        <v>152</v>
      </c>
      <c r="K70" t="s">
        <v>255</v>
      </c>
    </row>
    <row r="71" spans="2:11" x14ac:dyDescent="0.2">
      <c r="F71" s="12">
        <v>67</v>
      </c>
      <c r="G71" s="12" t="s">
        <v>593</v>
      </c>
      <c r="H71" s="16" t="s">
        <v>256</v>
      </c>
      <c r="J71" s="18" t="s">
        <v>154</v>
      </c>
      <c r="K71" t="s">
        <v>256</v>
      </c>
    </row>
    <row r="72" spans="2:11" x14ac:dyDescent="0.2">
      <c r="F72" s="14">
        <v>68</v>
      </c>
      <c r="G72" s="14" t="s">
        <v>594</v>
      </c>
      <c r="H72" s="15" t="s">
        <v>257</v>
      </c>
      <c r="J72" s="18" t="s">
        <v>167</v>
      </c>
      <c r="K72" t="s">
        <v>257</v>
      </c>
    </row>
    <row r="73" spans="2:11" x14ac:dyDescent="0.2">
      <c r="F73" s="12">
        <v>69</v>
      </c>
      <c r="G73" s="12" t="s">
        <v>595</v>
      </c>
      <c r="H73" s="16" t="s">
        <v>258</v>
      </c>
      <c r="J73" s="18" t="s">
        <v>155</v>
      </c>
      <c r="K73" t="s">
        <v>258</v>
      </c>
    </row>
    <row r="74" spans="2:11" x14ac:dyDescent="0.2">
      <c r="F74" s="14">
        <v>70</v>
      </c>
      <c r="G74" s="14" t="s">
        <v>596</v>
      </c>
      <c r="H74" s="15" t="s">
        <v>259</v>
      </c>
      <c r="J74" s="18" t="s">
        <v>156</v>
      </c>
      <c r="K74" t="s">
        <v>259</v>
      </c>
    </row>
    <row r="75" spans="2:11" x14ac:dyDescent="0.2">
      <c r="F75" s="12">
        <v>71</v>
      </c>
      <c r="G75" s="12" t="s">
        <v>597</v>
      </c>
      <c r="H75" s="16" t="s">
        <v>260</v>
      </c>
      <c r="J75" s="18" t="s">
        <v>176</v>
      </c>
      <c r="K75" t="s">
        <v>260</v>
      </c>
    </row>
    <row r="76" spans="2:11" x14ac:dyDescent="0.2">
      <c r="F76" s="14">
        <v>72</v>
      </c>
      <c r="G76" s="14" t="s">
        <v>598</v>
      </c>
      <c r="H76" s="15" t="s">
        <v>261</v>
      </c>
      <c r="J76" s="18" t="s">
        <v>177</v>
      </c>
      <c r="K76" t="s">
        <v>261</v>
      </c>
    </row>
    <row r="77" spans="2:11" x14ac:dyDescent="0.2">
      <c r="F77" s="12">
        <v>73</v>
      </c>
      <c r="G77" s="12" t="s">
        <v>599</v>
      </c>
      <c r="H77" s="16" t="s">
        <v>262</v>
      </c>
      <c r="J77" s="18" t="s">
        <v>162</v>
      </c>
      <c r="K77" t="s">
        <v>262</v>
      </c>
    </row>
    <row r="78" spans="2:11" x14ac:dyDescent="0.2">
      <c r="F78" s="14">
        <v>74</v>
      </c>
      <c r="G78" s="14" t="s">
        <v>600</v>
      </c>
      <c r="H78" s="15" t="s">
        <v>263</v>
      </c>
      <c r="J78" s="18" t="s">
        <v>166</v>
      </c>
      <c r="K78" t="s">
        <v>263</v>
      </c>
    </row>
    <row r="79" spans="2:11" x14ac:dyDescent="0.2">
      <c r="F79" s="12">
        <v>75</v>
      </c>
      <c r="G79" s="12" t="s">
        <v>601</v>
      </c>
      <c r="H79" s="16" t="s">
        <v>264</v>
      </c>
      <c r="J79" s="18" t="s">
        <v>157</v>
      </c>
      <c r="K79" t="s">
        <v>264</v>
      </c>
    </row>
    <row r="80" spans="2:11" x14ac:dyDescent="0.2">
      <c r="F80" s="14">
        <v>76</v>
      </c>
      <c r="G80" s="14" t="s">
        <v>602</v>
      </c>
      <c r="H80" s="15" t="s">
        <v>265</v>
      </c>
      <c r="J80" s="18" t="s">
        <v>168</v>
      </c>
      <c r="K80" t="s">
        <v>265</v>
      </c>
    </row>
    <row r="81" spans="6:11" x14ac:dyDescent="0.2">
      <c r="F81" s="12">
        <v>77</v>
      </c>
      <c r="G81" s="12" t="s">
        <v>603</v>
      </c>
      <c r="H81" s="16" t="s">
        <v>266</v>
      </c>
      <c r="J81" s="18" t="s">
        <v>158</v>
      </c>
      <c r="K81" t="s">
        <v>266</v>
      </c>
    </row>
    <row r="82" spans="6:11" x14ac:dyDescent="0.2">
      <c r="F82" s="14">
        <v>78</v>
      </c>
      <c r="G82" s="14" t="s">
        <v>604</v>
      </c>
      <c r="H82" s="15" t="s">
        <v>276</v>
      </c>
      <c r="J82" s="18" t="s">
        <v>334</v>
      </c>
      <c r="K82" t="s">
        <v>276</v>
      </c>
    </row>
    <row r="83" spans="6:11" x14ac:dyDescent="0.2">
      <c r="F83" s="12">
        <v>79</v>
      </c>
      <c r="G83" s="12" t="s">
        <v>605</v>
      </c>
      <c r="H83" s="16" t="s">
        <v>267</v>
      </c>
      <c r="J83" s="18" t="s">
        <v>171</v>
      </c>
      <c r="K83" t="s">
        <v>267</v>
      </c>
    </row>
    <row r="84" spans="6:11" x14ac:dyDescent="0.2">
      <c r="F84" s="14">
        <v>80</v>
      </c>
      <c r="G84" s="14" t="s">
        <v>606</v>
      </c>
      <c r="H84" s="15" t="s">
        <v>268</v>
      </c>
      <c r="J84" s="18" t="s">
        <v>172</v>
      </c>
      <c r="K84" t="s">
        <v>268</v>
      </c>
    </row>
    <row r="85" spans="6:11" x14ac:dyDescent="0.2">
      <c r="F85" s="12">
        <v>81</v>
      </c>
      <c r="G85" s="12" t="s">
        <v>607</v>
      </c>
      <c r="H85" s="16" t="s">
        <v>269</v>
      </c>
      <c r="J85" s="18" t="s">
        <v>159</v>
      </c>
      <c r="K85" t="s">
        <v>269</v>
      </c>
    </row>
    <row r="86" spans="6:11" x14ac:dyDescent="0.2">
      <c r="F86" s="14">
        <v>82</v>
      </c>
      <c r="G86" s="14" t="s">
        <v>608</v>
      </c>
      <c r="H86" s="15" t="s">
        <v>270</v>
      </c>
      <c r="J86" s="18" t="s">
        <v>160</v>
      </c>
      <c r="K86" t="s">
        <v>270</v>
      </c>
    </row>
    <row r="87" spans="6:11" x14ac:dyDescent="0.2">
      <c r="F87" s="12">
        <v>83</v>
      </c>
      <c r="G87" s="12" t="s">
        <v>609</v>
      </c>
      <c r="H87" s="16" t="s">
        <v>271</v>
      </c>
      <c r="J87" s="18" t="s">
        <v>153</v>
      </c>
      <c r="K87" t="s">
        <v>271</v>
      </c>
    </row>
    <row r="88" spans="6:11" x14ac:dyDescent="0.2">
      <c r="F88" s="14">
        <v>84</v>
      </c>
      <c r="G88" s="14" t="s">
        <v>610</v>
      </c>
      <c r="H88" s="15" t="s">
        <v>272</v>
      </c>
      <c r="J88" s="18" t="s">
        <v>163</v>
      </c>
      <c r="K88" t="s">
        <v>272</v>
      </c>
    </row>
    <row r="89" spans="6:11" x14ac:dyDescent="0.2">
      <c r="F89" s="12">
        <v>85</v>
      </c>
      <c r="G89" s="12" t="s">
        <v>611</v>
      </c>
      <c r="H89" s="13" t="s">
        <v>724</v>
      </c>
      <c r="J89" s="18" t="s">
        <v>332</v>
      </c>
      <c r="K89" t="s">
        <v>321</v>
      </c>
    </row>
    <row r="90" spans="6:11" x14ac:dyDescent="0.2">
      <c r="F90" s="14">
        <v>86</v>
      </c>
      <c r="G90" s="14" t="s">
        <v>612</v>
      </c>
      <c r="H90" s="17" t="s">
        <v>725</v>
      </c>
      <c r="J90" s="18" t="s">
        <v>164</v>
      </c>
      <c r="K90" t="s">
        <v>613</v>
      </c>
    </row>
    <row r="91" spans="6:11" x14ac:dyDescent="0.2">
      <c r="F91" s="12">
        <v>87</v>
      </c>
      <c r="G91" s="12" t="s">
        <v>614</v>
      </c>
      <c r="H91" s="16" t="s">
        <v>273</v>
      </c>
      <c r="J91" s="18" t="s">
        <v>174</v>
      </c>
      <c r="K91" t="s">
        <v>273</v>
      </c>
    </row>
    <row r="92" spans="6:11" x14ac:dyDescent="0.2">
      <c r="F92" s="14">
        <v>88</v>
      </c>
      <c r="G92" s="14" t="s">
        <v>615</v>
      </c>
      <c r="H92" s="15" t="s">
        <v>616</v>
      </c>
      <c r="J92" s="18" t="s">
        <v>742</v>
      </c>
      <c r="K92" t="s">
        <v>616</v>
      </c>
    </row>
    <row r="93" spans="6:11" x14ac:dyDescent="0.2">
      <c r="F93" s="12">
        <v>89</v>
      </c>
      <c r="G93" s="12" t="s">
        <v>617</v>
      </c>
      <c r="H93" s="16" t="s">
        <v>322</v>
      </c>
      <c r="J93" s="18" t="s">
        <v>333</v>
      </c>
      <c r="K93" t="s">
        <v>322</v>
      </c>
    </row>
    <row r="94" spans="6:11" x14ac:dyDescent="0.2">
      <c r="F94" s="14">
        <v>90</v>
      </c>
      <c r="G94" s="14" t="s">
        <v>618</v>
      </c>
      <c r="H94" s="15" t="s">
        <v>277</v>
      </c>
      <c r="J94" s="18" t="s">
        <v>178</v>
      </c>
      <c r="K94" t="s">
        <v>277</v>
      </c>
    </row>
    <row r="95" spans="6:11" x14ac:dyDescent="0.2">
      <c r="F95" s="12">
        <v>91</v>
      </c>
      <c r="G95" s="12" t="s">
        <v>619</v>
      </c>
      <c r="H95" s="16" t="s">
        <v>323</v>
      </c>
      <c r="J95" s="18" t="s">
        <v>335</v>
      </c>
      <c r="K95" t="s">
        <v>323</v>
      </c>
    </row>
    <row r="96" spans="6:11" x14ac:dyDescent="0.2">
      <c r="F96" s="14">
        <v>92</v>
      </c>
      <c r="G96" s="14" t="s">
        <v>620</v>
      </c>
      <c r="H96" s="17" t="s">
        <v>726</v>
      </c>
      <c r="J96" s="18" t="s">
        <v>305</v>
      </c>
      <c r="K96" t="s">
        <v>278</v>
      </c>
    </row>
    <row r="97" spans="6:11" x14ac:dyDescent="0.2">
      <c r="F97" s="12">
        <v>93</v>
      </c>
      <c r="G97" s="12" t="s">
        <v>621</v>
      </c>
      <c r="H97" s="13" t="s">
        <v>727</v>
      </c>
      <c r="J97" s="18" t="s">
        <v>206</v>
      </c>
      <c r="K97" t="s">
        <v>279</v>
      </c>
    </row>
    <row r="98" spans="6:11" x14ac:dyDescent="0.2">
      <c r="F98" s="14">
        <v>94</v>
      </c>
      <c r="G98" s="14" t="s">
        <v>622</v>
      </c>
      <c r="H98" s="15" t="s">
        <v>370</v>
      </c>
      <c r="J98" s="18" t="s">
        <v>306</v>
      </c>
      <c r="K98" t="s">
        <v>370</v>
      </c>
    </row>
    <row r="99" spans="6:11" x14ac:dyDescent="0.2">
      <c r="F99" s="12">
        <v>95</v>
      </c>
      <c r="G99" s="12" t="s">
        <v>623</v>
      </c>
      <c r="H99" s="16" t="s">
        <v>624</v>
      </c>
      <c r="J99" s="18" t="s">
        <v>307</v>
      </c>
      <c r="K99" t="s">
        <v>624</v>
      </c>
    </row>
    <row r="100" spans="6:11" x14ac:dyDescent="0.2">
      <c r="F100" s="14">
        <v>96</v>
      </c>
      <c r="G100" s="14" t="s">
        <v>625</v>
      </c>
      <c r="H100" s="15" t="s">
        <v>626</v>
      </c>
      <c r="J100" s="18" t="s">
        <v>436</v>
      </c>
      <c r="K100" t="s">
        <v>626</v>
      </c>
    </row>
    <row r="101" spans="6:11" x14ac:dyDescent="0.2">
      <c r="F101" s="12">
        <v>97</v>
      </c>
      <c r="G101" s="12" t="s">
        <v>627</v>
      </c>
      <c r="H101" s="16" t="s">
        <v>628</v>
      </c>
      <c r="J101" s="18" t="s">
        <v>743</v>
      </c>
      <c r="K101" t="s">
        <v>628</v>
      </c>
    </row>
    <row r="102" spans="6:11" x14ac:dyDescent="0.2">
      <c r="F102" s="14">
        <v>98</v>
      </c>
      <c r="G102" s="14" t="s">
        <v>629</v>
      </c>
      <c r="H102" s="17" t="s">
        <v>728</v>
      </c>
      <c r="J102" s="18" t="s">
        <v>179</v>
      </c>
      <c r="K102" t="s">
        <v>191</v>
      </c>
    </row>
    <row r="103" spans="6:11" x14ac:dyDescent="0.2">
      <c r="F103" s="12">
        <v>99</v>
      </c>
      <c r="G103" s="12" t="s">
        <v>630</v>
      </c>
      <c r="H103" s="16" t="s">
        <v>324</v>
      </c>
      <c r="J103" s="18" t="s">
        <v>336</v>
      </c>
      <c r="K103" t="s">
        <v>324</v>
      </c>
    </row>
    <row r="104" spans="6:11" x14ac:dyDescent="0.2">
      <c r="F104" s="14">
        <v>100</v>
      </c>
      <c r="G104" s="14" t="s">
        <v>631</v>
      </c>
      <c r="H104" s="15" t="s">
        <v>325</v>
      </c>
      <c r="J104" s="18" t="s">
        <v>337</v>
      </c>
      <c r="K104" t="s">
        <v>325</v>
      </c>
    </row>
    <row r="105" spans="6:11" x14ac:dyDescent="0.2">
      <c r="F105" s="12">
        <v>101</v>
      </c>
      <c r="G105" s="12" t="s">
        <v>632</v>
      </c>
      <c r="H105" s="16" t="s">
        <v>326</v>
      </c>
      <c r="J105" s="18" t="s">
        <v>338</v>
      </c>
      <c r="K105" t="s">
        <v>326</v>
      </c>
    </row>
    <row r="106" spans="6:11" x14ac:dyDescent="0.2">
      <c r="F106" s="14">
        <v>102</v>
      </c>
      <c r="G106" s="14" t="s">
        <v>633</v>
      </c>
      <c r="H106" s="15" t="s">
        <v>341</v>
      </c>
      <c r="J106" s="18" t="s">
        <v>355</v>
      </c>
      <c r="K106" t="s">
        <v>341</v>
      </c>
    </row>
    <row r="107" spans="6:11" x14ac:dyDescent="0.2">
      <c r="F107" s="12">
        <v>103</v>
      </c>
      <c r="G107" s="12" t="s">
        <v>634</v>
      </c>
      <c r="H107" s="16" t="s">
        <v>635</v>
      </c>
      <c r="J107" s="18" t="s">
        <v>308</v>
      </c>
      <c r="K107" t="s">
        <v>371</v>
      </c>
    </row>
    <row r="108" spans="6:11" x14ac:dyDescent="0.2">
      <c r="F108" s="14">
        <v>104</v>
      </c>
      <c r="G108" s="14" t="s">
        <v>636</v>
      </c>
      <c r="H108" s="15" t="s">
        <v>637</v>
      </c>
      <c r="J108" s="18" t="s">
        <v>744</v>
      </c>
      <c r="K108" t="s">
        <v>637</v>
      </c>
    </row>
    <row r="109" spans="6:11" x14ac:dyDescent="0.2">
      <c r="F109" s="12">
        <v>105</v>
      </c>
      <c r="G109" s="12" t="s">
        <v>638</v>
      </c>
      <c r="H109" s="16" t="s">
        <v>342</v>
      </c>
      <c r="J109" s="18" t="s">
        <v>117</v>
      </c>
      <c r="K109" t="s">
        <v>342</v>
      </c>
    </row>
    <row r="110" spans="6:11" x14ac:dyDescent="0.2">
      <c r="F110" s="14">
        <v>106</v>
      </c>
      <c r="G110" s="14" t="s">
        <v>639</v>
      </c>
      <c r="H110" s="15" t="s">
        <v>393</v>
      </c>
      <c r="J110" s="18" t="s">
        <v>399</v>
      </c>
      <c r="K110" t="s">
        <v>393</v>
      </c>
    </row>
    <row r="111" spans="6:11" x14ac:dyDescent="0.2">
      <c r="F111" s="12">
        <v>107</v>
      </c>
      <c r="G111" s="12" t="s">
        <v>640</v>
      </c>
      <c r="H111" s="16" t="s">
        <v>343</v>
      </c>
      <c r="J111" s="18" t="s">
        <v>356</v>
      </c>
      <c r="K111" t="s">
        <v>343</v>
      </c>
    </row>
    <row r="112" spans="6:11" x14ac:dyDescent="0.2">
      <c r="F112" s="14">
        <v>108</v>
      </c>
      <c r="G112" s="14" t="s">
        <v>641</v>
      </c>
      <c r="H112" s="15" t="s">
        <v>642</v>
      </c>
      <c r="J112" s="18" t="s">
        <v>745</v>
      </c>
      <c r="K112" t="s">
        <v>642</v>
      </c>
    </row>
    <row r="113" spans="6:11" x14ac:dyDescent="0.2">
      <c r="F113" s="12">
        <v>109</v>
      </c>
      <c r="G113" s="12" t="s">
        <v>643</v>
      </c>
      <c r="H113" s="16" t="s">
        <v>344</v>
      </c>
      <c r="J113" s="18" t="s">
        <v>83</v>
      </c>
      <c r="K113" t="s">
        <v>344</v>
      </c>
    </row>
    <row r="114" spans="6:11" x14ac:dyDescent="0.2">
      <c r="F114" s="14">
        <v>110</v>
      </c>
      <c r="G114" s="14" t="s">
        <v>644</v>
      </c>
      <c r="H114" s="15" t="s">
        <v>645</v>
      </c>
      <c r="J114" s="18" t="s">
        <v>746</v>
      </c>
      <c r="K114" t="s">
        <v>738</v>
      </c>
    </row>
    <row r="115" spans="6:11" x14ac:dyDescent="0.2">
      <c r="F115" s="12">
        <v>111</v>
      </c>
      <c r="G115" s="12" t="s">
        <v>646</v>
      </c>
      <c r="H115" s="16" t="s">
        <v>345</v>
      </c>
      <c r="J115" s="18" t="s">
        <v>357</v>
      </c>
      <c r="K115" t="s">
        <v>345</v>
      </c>
    </row>
    <row r="116" spans="6:11" x14ac:dyDescent="0.2">
      <c r="F116" s="14">
        <v>112</v>
      </c>
      <c r="G116" s="14" t="s">
        <v>647</v>
      </c>
      <c r="H116" s="15" t="s">
        <v>346</v>
      </c>
      <c r="J116" s="18" t="s">
        <v>358</v>
      </c>
      <c r="K116" t="s">
        <v>346</v>
      </c>
    </row>
    <row r="117" spans="6:11" x14ac:dyDescent="0.2">
      <c r="F117" s="12">
        <v>113</v>
      </c>
      <c r="G117" s="12" t="s">
        <v>648</v>
      </c>
      <c r="H117" s="16" t="s">
        <v>649</v>
      </c>
      <c r="J117" s="18" t="s">
        <v>747</v>
      </c>
      <c r="K117" t="s">
        <v>649</v>
      </c>
    </row>
    <row r="118" spans="6:11" x14ac:dyDescent="0.2">
      <c r="F118" s="14">
        <v>114</v>
      </c>
      <c r="G118" s="14" t="s">
        <v>650</v>
      </c>
      <c r="H118" s="15" t="s">
        <v>280</v>
      </c>
      <c r="J118" s="18" t="s">
        <v>180</v>
      </c>
      <c r="K118" t="s">
        <v>280</v>
      </c>
    </row>
    <row r="119" spans="6:11" x14ac:dyDescent="0.2">
      <c r="F119" s="12">
        <v>115</v>
      </c>
      <c r="G119" s="12" t="s">
        <v>651</v>
      </c>
      <c r="H119" s="16" t="s">
        <v>372</v>
      </c>
      <c r="J119" s="18" t="s">
        <v>359</v>
      </c>
      <c r="K119" t="s">
        <v>372</v>
      </c>
    </row>
    <row r="120" spans="6:11" x14ac:dyDescent="0.2">
      <c r="F120" s="14">
        <v>116</v>
      </c>
      <c r="G120" s="14" t="s">
        <v>652</v>
      </c>
      <c r="H120" s="17" t="s">
        <v>729</v>
      </c>
      <c r="J120" s="18" t="s">
        <v>309</v>
      </c>
      <c r="K120" t="s">
        <v>281</v>
      </c>
    </row>
    <row r="121" spans="6:11" x14ac:dyDescent="0.2">
      <c r="F121" s="12">
        <v>117</v>
      </c>
      <c r="G121" s="12" t="s">
        <v>653</v>
      </c>
      <c r="H121" s="16" t="s">
        <v>654</v>
      </c>
      <c r="J121" s="18" t="s">
        <v>748</v>
      </c>
      <c r="K121" t="s">
        <v>654</v>
      </c>
    </row>
    <row r="122" spans="6:11" x14ac:dyDescent="0.2">
      <c r="F122" s="14">
        <v>118</v>
      </c>
      <c r="G122" s="14" t="s">
        <v>655</v>
      </c>
      <c r="H122" s="15" t="s">
        <v>282</v>
      </c>
      <c r="J122" s="18" t="s">
        <v>310</v>
      </c>
      <c r="K122" t="s">
        <v>282</v>
      </c>
    </row>
    <row r="123" spans="6:11" x14ac:dyDescent="0.2">
      <c r="F123" s="12">
        <v>119</v>
      </c>
      <c r="G123" s="12" t="s">
        <v>656</v>
      </c>
      <c r="H123" s="16" t="s">
        <v>283</v>
      </c>
      <c r="J123" s="18" t="s">
        <v>181</v>
      </c>
      <c r="K123" t="s">
        <v>283</v>
      </c>
    </row>
    <row r="124" spans="6:11" x14ac:dyDescent="0.2">
      <c r="F124" s="14">
        <v>120</v>
      </c>
      <c r="G124" s="14" t="s">
        <v>657</v>
      </c>
      <c r="H124" s="15" t="s">
        <v>284</v>
      </c>
      <c r="J124" s="18" t="s">
        <v>209</v>
      </c>
      <c r="K124" t="s">
        <v>284</v>
      </c>
    </row>
    <row r="125" spans="6:11" x14ac:dyDescent="0.2">
      <c r="F125" s="12">
        <v>121</v>
      </c>
      <c r="G125" s="12" t="s">
        <v>658</v>
      </c>
      <c r="H125" s="13" t="s">
        <v>730</v>
      </c>
      <c r="J125" s="18" t="s">
        <v>182</v>
      </c>
      <c r="K125" t="s">
        <v>285</v>
      </c>
    </row>
    <row r="126" spans="6:11" x14ac:dyDescent="0.2">
      <c r="F126" s="14">
        <v>122</v>
      </c>
      <c r="G126" s="14" t="s">
        <v>659</v>
      </c>
      <c r="H126" s="15" t="s">
        <v>377</v>
      </c>
      <c r="J126" s="18" t="s">
        <v>382</v>
      </c>
      <c r="K126" t="s">
        <v>377</v>
      </c>
    </row>
    <row r="127" spans="6:11" x14ac:dyDescent="0.2">
      <c r="F127" s="12">
        <v>123</v>
      </c>
      <c r="G127" s="12" t="s">
        <v>660</v>
      </c>
      <c r="H127" s="16" t="s">
        <v>378</v>
      </c>
      <c r="J127" s="18" t="s">
        <v>383</v>
      </c>
      <c r="K127" t="s">
        <v>378</v>
      </c>
    </row>
    <row r="128" spans="6:11" x14ac:dyDescent="0.2">
      <c r="F128" s="14">
        <v>124</v>
      </c>
      <c r="G128" s="14" t="s">
        <v>661</v>
      </c>
      <c r="H128" s="15" t="s">
        <v>347</v>
      </c>
      <c r="J128" s="18" t="s">
        <v>360</v>
      </c>
      <c r="K128" t="s">
        <v>347</v>
      </c>
    </row>
    <row r="129" spans="6:11" x14ac:dyDescent="0.2">
      <c r="F129" s="12">
        <v>125</v>
      </c>
      <c r="G129" s="12" t="s">
        <v>662</v>
      </c>
      <c r="H129" s="16" t="s">
        <v>663</v>
      </c>
      <c r="J129" s="18" t="s">
        <v>361</v>
      </c>
      <c r="K129" t="s">
        <v>663</v>
      </c>
    </row>
    <row r="130" spans="6:11" x14ac:dyDescent="0.2">
      <c r="F130" s="14">
        <v>126</v>
      </c>
      <c r="G130" s="14" t="s">
        <v>664</v>
      </c>
      <c r="H130" s="15" t="s">
        <v>348</v>
      </c>
      <c r="J130" s="18" t="s">
        <v>362</v>
      </c>
      <c r="K130" t="s">
        <v>348</v>
      </c>
    </row>
    <row r="131" spans="6:11" x14ac:dyDescent="0.2">
      <c r="F131" s="12">
        <v>127</v>
      </c>
      <c r="G131" s="12" t="s">
        <v>665</v>
      </c>
      <c r="H131" s="16" t="s">
        <v>379</v>
      </c>
      <c r="J131" s="18" t="s">
        <v>384</v>
      </c>
      <c r="K131" t="s">
        <v>379</v>
      </c>
    </row>
    <row r="132" spans="6:11" x14ac:dyDescent="0.2">
      <c r="F132" s="14">
        <v>128</v>
      </c>
      <c r="G132" s="14" t="s">
        <v>666</v>
      </c>
      <c r="H132" s="15" t="s">
        <v>667</v>
      </c>
      <c r="J132" s="18" t="s">
        <v>749</v>
      </c>
      <c r="K132" t="s">
        <v>667</v>
      </c>
    </row>
    <row r="133" spans="6:11" x14ac:dyDescent="0.2">
      <c r="F133" s="12">
        <v>129</v>
      </c>
      <c r="G133" s="12" t="s">
        <v>668</v>
      </c>
      <c r="H133" s="16" t="s">
        <v>669</v>
      </c>
      <c r="J133" s="18" t="s">
        <v>750</v>
      </c>
      <c r="K133" t="s">
        <v>669</v>
      </c>
    </row>
    <row r="134" spans="6:11" x14ac:dyDescent="0.2">
      <c r="F134" s="14">
        <v>130</v>
      </c>
      <c r="G134" s="14" t="s">
        <v>670</v>
      </c>
      <c r="H134" s="15" t="s">
        <v>286</v>
      </c>
      <c r="J134" s="18" t="s">
        <v>311</v>
      </c>
      <c r="K134" t="s">
        <v>286</v>
      </c>
    </row>
    <row r="135" spans="6:11" x14ac:dyDescent="0.2">
      <c r="F135" s="12">
        <v>131</v>
      </c>
      <c r="G135" s="12" t="s">
        <v>671</v>
      </c>
      <c r="H135" s="16" t="s">
        <v>287</v>
      </c>
      <c r="J135" s="18" t="s">
        <v>312</v>
      </c>
      <c r="K135" t="s">
        <v>287</v>
      </c>
    </row>
    <row r="136" spans="6:11" x14ac:dyDescent="0.2">
      <c r="F136" s="14">
        <v>132</v>
      </c>
      <c r="G136" s="14" t="s">
        <v>672</v>
      </c>
      <c r="H136" s="15" t="s">
        <v>380</v>
      </c>
      <c r="J136" s="18" t="s">
        <v>385</v>
      </c>
      <c r="K136" t="s">
        <v>380</v>
      </c>
    </row>
    <row r="137" spans="6:11" x14ac:dyDescent="0.2">
      <c r="F137" s="12">
        <v>133</v>
      </c>
      <c r="G137" s="12" t="s">
        <v>673</v>
      </c>
      <c r="H137" s="13" t="s">
        <v>731</v>
      </c>
      <c r="J137" s="18" t="s">
        <v>313</v>
      </c>
      <c r="K137" t="s">
        <v>288</v>
      </c>
    </row>
    <row r="138" spans="6:11" x14ac:dyDescent="0.2">
      <c r="F138" s="14">
        <v>134</v>
      </c>
      <c r="G138" s="14" t="s">
        <v>674</v>
      </c>
      <c r="H138" s="15" t="s">
        <v>675</v>
      </c>
      <c r="J138" s="18" t="s">
        <v>751</v>
      </c>
      <c r="K138" t="s">
        <v>675</v>
      </c>
    </row>
    <row r="139" spans="6:11" x14ac:dyDescent="0.2">
      <c r="F139" s="12">
        <v>135</v>
      </c>
      <c r="G139" s="12" t="s">
        <v>676</v>
      </c>
      <c r="H139" s="16" t="s">
        <v>677</v>
      </c>
      <c r="J139" s="18" t="s">
        <v>752</v>
      </c>
      <c r="K139" t="s">
        <v>677</v>
      </c>
    </row>
    <row r="140" spans="6:11" x14ac:dyDescent="0.2">
      <c r="F140" s="14">
        <v>136</v>
      </c>
      <c r="G140" s="14" t="s">
        <v>678</v>
      </c>
      <c r="H140" s="15" t="s">
        <v>679</v>
      </c>
      <c r="J140" s="18" t="s">
        <v>753</v>
      </c>
      <c r="K140" t="s">
        <v>679</v>
      </c>
    </row>
    <row r="141" spans="6:11" x14ac:dyDescent="0.2">
      <c r="F141" s="12">
        <v>137</v>
      </c>
      <c r="G141" s="12" t="s">
        <v>680</v>
      </c>
      <c r="H141" s="16" t="s">
        <v>681</v>
      </c>
      <c r="J141" s="18" t="s">
        <v>754</v>
      </c>
      <c r="K141" t="s">
        <v>681</v>
      </c>
    </row>
    <row r="142" spans="6:11" x14ac:dyDescent="0.2">
      <c r="F142" s="14">
        <v>138</v>
      </c>
      <c r="G142" s="14" t="s">
        <v>682</v>
      </c>
      <c r="H142" s="15" t="s">
        <v>683</v>
      </c>
      <c r="J142" s="18" t="s">
        <v>755</v>
      </c>
      <c r="K142" t="s">
        <v>683</v>
      </c>
    </row>
    <row r="143" spans="6:11" x14ac:dyDescent="0.2">
      <c r="F143" s="12">
        <v>139</v>
      </c>
      <c r="G143" s="12" t="s">
        <v>684</v>
      </c>
      <c r="H143" s="16" t="s">
        <v>685</v>
      </c>
      <c r="J143" s="18" t="s">
        <v>756</v>
      </c>
      <c r="K143" t="s">
        <v>685</v>
      </c>
    </row>
    <row r="144" spans="6:11" x14ac:dyDescent="0.2">
      <c r="F144" s="14">
        <v>140</v>
      </c>
      <c r="G144" s="14" t="s">
        <v>686</v>
      </c>
      <c r="H144" s="17" t="s">
        <v>732</v>
      </c>
      <c r="J144" s="18" t="s">
        <v>315</v>
      </c>
      <c r="K144" t="s">
        <v>687</v>
      </c>
    </row>
    <row r="145" spans="6:11" x14ac:dyDescent="0.2">
      <c r="F145" s="12">
        <v>141</v>
      </c>
      <c r="G145" s="12" t="s">
        <v>688</v>
      </c>
      <c r="H145" s="16" t="s">
        <v>689</v>
      </c>
      <c r="J145" s="18" t="s">
        <v>757</v>
      </c>
      <c r="K145" t="s">
        <v>689</v>
      </c>
    </row>
    <row r="146" spans="6:11" x14ac:dyDescent="0.2">
      <c r="F146" s="14">
        <v>142</v>
      </c>
      <c r="G146" s="14" t="s">
        <v>690</v>
      </c>
      <c r="H146" s="15" t="s">
        <v>327</v>
      </c>
      <c r="J146" s="18" t="s">
        <v>339</v>
      </c>
      <c r="K146" t="s">
        <v>327</v>
      </c>
    </row>
    <row r="147" spans="6:11" x14ac:dyDescent="0.2">
      <c r="F147" s="12">
        <v>143</v>
      </c>
      <c r="G147" s="12" t="s">
        <v>691</v>
      </c>
      <c r="H147" s="16" t="s">
        <v>349</v>
      </c>
      <c r="J147" s="18" t="s">
        <v>363</v>
      </c>
      <c r="K147" t="s">
        <v>349</v>
      </c>
    </row>
    <row r="148" spans="6:11" x14ac:dyDescent="0.2">
      <c r="F148" s="14">
        <v>144</v>
      </c>
      <c r="G148" s="14" t="s">
        <v>692</v>
      </c>
      <c r="H148" s="15" t="s">
        <v>289</v>
      </c>
      <c r="J148" s="18" t="s">
        <v>210</v>
      </c>
      <c r="K148" t="s">
        <v>289</v>
      </c>
    </row>
    <row r="149" spans="6:11" x14ac:dyDescent="0.2">
      <c r="F149" s="12">
        <v>145</v>
      </c>
      <c r="G149" s="12" t="s">
        <v>693</v>
      </c>
      <c r="H149" s="16" t="s">
        <v>290</v>
      </c>
      <c r="J149" s="18" t="s">
        <v>185</v>
      </c>
      <c r="K149" t="s">
        <v>290</v>
      </c>
    </row>
    <row r="150" spans="6:11" x14ac:dyDescent="0.2">
      <c r="F150" s="14">
        <v>146</v>
      </c>
      <c r="G150" s="14" t="s">
        <v>694</v>
      </c>
      <c r="H150" s="15" t="s">
        <v>291</v>
      </c>
      <c r="J150" s="18" t="s">
        <v>316</v>
      </c>
      <c r="K150" t="s">
        <v>291</v>
      </c>
    </row>
    <row r="151" spans="6:11" x14ac:dyDescent="0.2">
      <c r="F151" s="12">
        <v>147</v>
      </c>
      <c r="G151" s="12" t="s">
        <v>695</v>
      </c>
      <c r="H151" s="16" t="s">
        <v>292</v>
      </c>
      <c r="J151" s="18" t="s">
        <v>186</v>
      </c>
      <c r="K151" t="s">
        <v>292</v>
      </c>
    </row>
    <row r="152" spans="6:11" x14ac:dyDescent="0.2">
      <c r="F152" s="14">
        <v>148</v>
      </c>
      <c r="G152" s="14" t="s">
        <v>696</v>
      </c>
      <c r="H152" s="15" t="s">
        <v>381</v>
      </c>
      <c r="J152" s="18" t="s">
        <v>386</v>
      </c>
      <c r="K152" t="s">
        <v>381</v>
      </c>
    </row>
    <row r="153" spans="6:11" x14ac:dyDescent="0.2">
      <c r="F153" s="12">
        <v>149</v>
      </c>
      <c r="G153" s="12" t="s">
        <v>697</v>
      </c>
      <c r="H153" s="16" t="s">
        <v>698</v>
      </c>
      <c r="J153" s="18" t="s">
        <v>758</v>
      </c>
      <c r="K153" t="s">
        <v>698</v>
      </c>
    </row>
    <row r="154" spans="6:11" x14ac:dyDescent="0.2">
      <c r="F154" s="14">
        <v>150</v>
      </c>
      <c r="G154" s="14" t="s">
        <v>699</v>
      </c>
      <c r="H154" s="15" t="s">
        <v>700</v>
      </c>
      <c r="J154" s="18" t="s">
        <v>187</v>
      </c>
      <c r="K154" t="s">
        <v>739</v>
      </c>
    </row>
    <row r="155" spans="6:11" x14ac:dyDescent="0.2">
      <c r="F155" s="12">
        <v>151</v>
      </c>
      <c r="G155" s="12" t="s">
        <v>701</v>
      </c>
      <c r="H155" s="16" t="s">
        <v>293</v>
      </c>
      <c r="J155" s="18" t="s">
        <v>190</v>
      </c>
      <c r="K155" t="s">
        <v>293</v>
      </c>
    </row>
    <row r="156" spans="6:11" x14ac:dyDescent="0.2">
      <c r="F156" s="14">
        <v>152</v>
      </c>
      <c r="G156" s="14" t="s">
        <v>702</v>
      </c>
      <c r="H156" s="15" t="s">
        <v>294</v>
      </c>
      <c r="J156" s="18" t="s">
        <v>188</v>
      </c>
      <c r="K156" t="s">
        <v>294</v>
      </c>
    </row>
    <row r="157" spans="6:11" x14ac:dyDescent="0.2">
      <c r="F157" s="12">
        <v>153</v>
      </c>
      <c r="G157" s="12" t="s">
        <v>703</v>
      </c>
      <c r="H157" s="16" t="s">
        <v>295</v>
      </c>
      <c r="J157" s="18" t="s">
        <v>189</v>
      </c>
      <c r="K157" t="s">
        <v>295</v>
      </c>
    </row>
    <row r="158" spans="6:11" x14ac:dyDescent="0.2">
      <c r="F158" s="14">
        <v>154</v>
      </c>
      <c r="G158" s="14" t="s">
        <v>704</v>
      </c>
      <c r="H158" s="17" t="s">
        <v>733</v>
      </c>
      <c r="J158" s="18" t="s">
        <v>317</v>
      </c>
      <c r="K158" t="s">
        <v>296</v>
      </c>
    </row>
    <row r="159" spans="6:11" x14ac:dyDescent="0.2">
      <c r="F159" s="12">
        <v>155</v>
      </c>
      <c r="G159" s="12" t="s">
        <v>705</v>
      </c>
      <c r="H159" s="16" t="s">
        <v>297</v>
      </c>
      <c r="J159" s="18" t="s">
        <v>183</v>
      </c>
      <c r="K159" t="s">
        <v>297</v>
      </c>
    </row>
    <row r="160" spans="6:11" x14ac:dyDescent="0.2">
      <c r="F160" s="14">
        <v>156</v>
      </c>
      <c r="G160" s="14" t="s">
        <v>706</v>
      </c>
      <c r="H160" s="15" t="s">
        <v>707</v>
      </c>
      <c r="J160" s="18" t="s">
        <v>759</v>
      </c>
      <c r="K160" t="s">
        <v>707</v>
      </c>
    </row>
    <row r="161" spans="6:11" x14ac:dyDescent="0.2">
      <c r="F161" s="12">
        <v>157</v>
      </c>
      <c r="G161" s="12" t="s">
        <v>708</v>
      </c>
      <c r="H161" s="16" t="s">
        <v>350</v>
      </c>
      <c r="J161" s="18" t="s">
        <v>364</v>
      </c>
      <c r="K161" t="s">
        <v>350</v>
      </c>
    </row>
    <row r="162" spans="6:11" x14ac:dyDescent="0.2">
      <c r="F162" s="14">
        <v>158</v>
      </c>
      <c r="G162" s="14" t="s">
        <v>709</v>
      </c>
      <c r="H162" s="15" t="s">
        <v>298</v>
      </c>
      <c r="J162" s="18" t="s">
        <v>207</v>
      </c>
      <c r="K162" t="s">
        <v>298</v>
      </c>
    </row>
    <row r="163" spans="6:11" x14ac:dyDescent="0.2">
      <c r="F163" s="12">
        <v>159</v>
      </c>
      <c r="G163" s="12" t="s">
        <v>710</v>
      </c>
      <c r="H163" s="13" t="s">
        <v>734</v>
      </c>
      <c r="J163" s="18" t="s">
        <v>184</v>
      </c>
      <c r="K163" t="s">
        <v>711</v>
      </c>
    </row>
    <row r="164" spans="6:11" x14ac:dyDescent="0.2">
      <c r="F164" s="14">
        <v>160</v>
      </c>
      <c r="G164" s="14" t="s">
        <v>712</v>
      </c>
      <c r="H164" s="17" t="s">
        <v>735</v>
      </c>
      <c r="J164" s="18" t="s">
        <v>365</v>
      </c>
      <c r="K164" t="s">
        <v>373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C1288"/>
  <sheetViews>
    <sheetView zoomScale="87" zoomScaleNormal="87" workbookViewId="0"/>
  </sheetViews>
  <sheetFormatPr defaultRowHeight="12.75" x14ac:dyDescent="0.2"/>
  <cols>
    <col min="1" max="28" width="12.42578125" customWidth="1"/>
    <col min="29" max="29" width="15.5703125" customWidth="1"/>
    <col min="30" max="63" width="12.42578125" customWidth="1"/>
    <col min="83" max="83" width="14.140625" customWidth="1"/>
    <col min="85" max="85" width="15.5703125" customWidth="1"/>
    <col min="88" max="88" width="17" customWidth="1"/>
  </cols>
  <sheetData>
    <row r="1" spans="1:93" x14ac:dyDescent="0.2">
      <c r="A1" s="1" t="s">
        <v>51</v>
      </c>
      <c r="CJ1" s="8"/>
    </row>
    <row r="4" spans="1:93" x14ac:dyDescent="0.2">
      <c r="A4" s="1" t="s">
        <v>808</v>
      </c>
      <c r="B4" s="1"/>
      <c r="C4" s="1"/>
      <c r="D4" s="1" t="s">
        <v>811</v>
      </c>
      <c r="E4" s="1"/>
      <c r="F4" s="1"/>
      <c r="G4" s="1" t="s">
        <v>772</v>
      </c>
      <c r="H4" s="1"/>
      <c r="I4" s="1"/>
      <c r="J4" s="1" t="s">
        <v>773</v>
      </c>
      <c r="K4" s="1"/>
      <c r="L4" s="1"/>
      <c r="M4" s="1" t="s">
        <v>2270</v>
      </c>
      <c r="N4" s="1"/>
      <c r="O4" s="1"/>
      <c r="P4" s="1" t="s">
        <v>2272</v>
      </c>
      <c r="R4" s="1"/>
      <c r="S4" s="1" t="s">
        <v>2273</v>
      </c>
      <c r="T4" s="1"/>
      <c r="U4" s="1"/>
      <c r="V4" s="1" t="s">
        <v>793</v>
      </c>
      <c r="W4" s="1"/>
      <c r="X4" s="1"/>
      <c r="Y4" s="1" t="s">
        <v>794</v>
      </c>
      <c r="Z4" s="1"/>
      <c r="AA4" s="1"/>
      <c r="AB4" s="1" t="s">
        <v>799</v>
      </c>
      <c r="AC4" s="1"/>
      <c r="AD4" s="1"/>
      <c r="AE4" s="1" t="s">
        <v>2277</v>
      </c>
      <c r="AF4" s="1"/>
      <c r="AG4" s="1"/>
      <c r="AH4" s="19" t="s">
        <v>2285</v>
      </c>
      <c r="AJ4" s="1"/>
      <c r="AK4" s="19" t="s">
        <v>2284</v>
      </c>
      <c r="AM4" s="1"/>
      <c r="AN4" s="19" t="s">
        <v>2283</v>
      </c>
      <c r="AP4" s="7"/>
      <c r="AQ4" s="1" t="s">
        <v>2279</v>
      </c>
      <c r="AR4" s="1"/>
      <c r="AS4" s="1"/>
      <c r="AT4" s="19" t="s">
        <v>813</v>
      </c>
      <c r="AV4" s="1"/>
      <c r="AW4" s="19" t="s">
        <v>814</v>
      </c>
      <c r="AY4" s="1"/>
      <c r="AZ4" s="19" t="s">
        <v>815</v>
      </c>
      <c r="BB4" s="1"/>
      <c r="BC4" s="1" t="s">
        <v>2288</v>
      </c>
      <c r="BD4" s="1"/>
      <c r="BE4" s="1"/>
      <c r="BF4" s="1" t="s">
        <v>2458</v>
      </c>
      <c r="BG4" s="1"/>
      <c r="BH4" s="1"/>
      <c r="BI4" s="1" t="s">
        <v>2459</v>
      </c>
      <c r="BL4" s="1" t="s">
        <v>2571</v>
      </c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D4" s="1"/>
      <c r="CG4" s="1"/>
      <c r="CJ4" s="1"/>
    </row>
    <row r="5" spans="1:93" x14ac:dyDescent="0.2">
      <c r="A5" t="s">
        <v>820</v>
      </c>
      <c r="B5" s="3" t="s">
        <v>66</v>
      </c>
      <c r="C5" s="8"/>
      <c r="D5" t="s">
        <v>884</v>
      </c>
      <c r="E5" s="3" t="s">
        <v>66</v>
      </c>
      <c r="F5" s="8"/>
      <c r="G5" t="s">
        <v>949</v>
      </c>
      <c r="H5" s="3" t="s">
        <v>66</v>
      </c>
      <c r="I5" s="8"/>
      <c r="J5" t="s">
        <v>2381</v>
      </c>
      <c r="K5" t="s">
        <v>779</v>
      </c>
      <c r="L5" s="3"/>
      <c r="M5" s="8" t="s">
        <v>1017</v>
      </c>
      <c r="N5" t="s">
        <v>122</v>
      </c>
      <c r="O5" s="3"/>
      <c r="P5" t="s">
        <v>1177</v>
      </c>
      <c r="Q5" t="s">
        <v>122</v>
      </c>
      <c r="S5" t="s">
        <v>2110</v>
      </c>
      <c r="T5" t="s">
        <v>122</v>
      </c>
      <c r="U5" s="8"/>
      <c r="V5" t="s">
        <v>1497</v>
      </c>
      <c r="W5" s="3" t="s">
        <v>66</v>
      </c>
      <c r="X5" s="3"/>
      <c r="Y5" t="s">
        <v>1562</v>
      </c>
      <c r="Z5" s="3" t="s">
        <v>66</v>
      </c>
      <c r="AA5" s="3"/>
      <c r="AB5" t="s">
        <v>2386</v>
      </c>
      <c r="AC5" t="s">
        <v>779</v>
      </c>
      <c r="AD5" s="8"/>
      <c r="AE5" t="s">
        <v>1337</v>
      </c>
      <c r="AF5" t="s">
        <v>122</v>
      </c>
      <c r="AG5" s="8"/>
      <c r="AH5" t="s">
        <v>1630</v>
      </c>
      <c r="AI5" t="s">
        <v>122</v>
      </c>
      <c r="AJ5" s="8"/>
      <c r="AK5" t="s">
        <v>1790</v>
      </c>
      <c r="AL5" t="s">
        <v>122</v>
      </c>
      <c r="AM5" s="8"/>
      <c r="AN5" t="s">
        <v>1950</v>
      </c>
      <c r="AO5" t="s">
        <v>122</v>
      </c>
      <c r="AQ5" t="s">
        <v>122</v>
      </c>
      <c r="AR5" t="s">
        <v>122</v>
      </c>
      <c r="AS5" s="8"/>
      <c r="AT5" t="s">
        <v>2110</v>
      </c>
      <c r="AU5" t="s">
        <v>1630</v>
      </c>
      <c r="AV5" s="8"/>
      <c r="AW5" t="s">
        <v>2110</v>
      </c>
      <c r="AX5" t="s">
        <v>1790</v>
      </c>
      <c r="AY5" s="8"/>
      <c r="AZ5" t="s">
        <v>2110</v>
      </c>
      <c r="BA5" t="s">
        <v>1950</v>
      </c>
      <c r="BB5" s="8"/>
      <c r="BC5" t="s">
        <v>2308</v>
      </c>
      <c r="BD5" s="3" t="s">
        <v>66</v>
      </c>
      <c r="BE5" s="8"/>
      <c r="BF5" t="s">
        <v>2308</v>
      </c>
      <c r="BG5" t="s">
        <v>820</v>
      </c>
      <c r="BH5" s="8"/>
      <c r="BI5" t="s">
        <v>2308</v>
      </c>
      <c r="BJ5" t="s">
        <v>884</v>
      </c>
      <c r="BK5" s="8"/>
      <c r="BL5" t="s">
        <v>2572</v>
      </c>
      <c r="BM5" t="s">
        <v>122</v>
      </c>
      <c r="BN5" s="8"/>
      <c r="BO5" t="str">
        <f>"rr_"&amp;BM5</f>
        <v>rr_aus</v>
      </c>
      <c r="BQ5" s="8"/>
      <c r="BS5" s="3"/>
      <c r="BT5" s="8"/>
      <c r="BU5" s="3"/>
      <c r="BW5" s="8"/>
      <c r="BZ5" s="8"/>
      <c r="CE5" s="3"/>
      <c r="CO5" s="3"/>
    </row>
    <row r="6" spans="1:93" x14ac:dyDescent="0.2">
      <c r="A6" t="s">
        <v>821</v>
      </c>
      <c r="B6" s="3" t="s">
        <v>67</v>
      </c>
      <c r="C6" s="8"/>
      <c r="D6" t="s">
        <v>885</v>
      </c>
      <c r="E6" s="3" t="s">
        <v>67</v>
      </c>
      <c r="F6" s="8"/>
      <c r="G6" t="s">
        <v>950</v>
      </c>
      <c r="H6" s="3" t="s">
        <v>67</v>
      </c>
      <c r="I6" s="8"/>
      <c r="J6" t="s">
        <v>2382</v>
      </c>
      <c r="K6" t="s">
        <v>781</v>
      </c>
      <c r="L6" s="3"/>
      <c r="M6" t="s">
        <v>1018</v>
      </c>
      <c r="N6" t="s">
        <v>123</v>
      </c>
      <c r="O6" s="3"/>
      <c r="P6" t="s">
        <v>1178</v>
      </c>
      <c r="Q6" t="s">
        <v>123</v>
      </c>
      <c r="S6" t="s">
        <v>2111</v>
      </c>
      <c r="T6" t="s">
        <v>123</v>
      </c>
      <c r="U6" s="8"/>
      <c r="V6" t="s">
        <v>1498</v>
      </c>
      <c r="W6" s="3" t="s">
        <v>67</v>
      </c>
      <c r="X6" s="3"/>
      <c r="Y6" t="s">
        <v>1563</v>
      </c>
      <c r="Z6" s="3" t="s">
        <v>67</v>
      </c>
      <c r="AA6" s="3"/>
      <c r="AB6" t="s">
        <v>2387</v>
      </c>
      <c r="AC6" t="s">
        <v>781</v>
      </c>
      <c r="AD6" s="8"/>
      <c r="AE6" t="s">
        <v>1338</v>
      </c>
      <c r="AF6" t="s">
        <v>123</v>
      </c>
      <c r="AG6" s="8"/>
      <c r="AH6" t="s">
        <v>1631</v>
      </c>
      <c r="AI6" t="s">
        <v>123</v>
      </c>
      <c r="AJ6" s="8"/>
      <c r="AK6" t="s">
        <v>1791</v>
      </c>
      <c r="AL6" t="s">
        <v>123</v>
      </c>
      <c r="AM6" s="8"/>
      <c r="AN6" t="s">
        <v>1951</v>
      </c>
      <c r="AO6" t="s">
        <v>123</v>
      </c>
      <c r="AQ6" t="s">
        <v>123</v>
      </c>
      <c r="AR6" t="s">
        <v>123</v>
      </c>
      <c r="AS6" s="8"/>
      <c r="AT6" t="s">
        <v>2111</v>
      </c>
      <c r="AU6" t="s">
        <v>1631</v>
      </c>
      <c r="AV6" s="8"/>
      <c r="AW6" t="s">
        <v>2111</v>
      </c>
      <c r="AX6" t="s">
        <v>1791</v>
      </c>
      <c r="AY6" s="8"/>
      <c r="AZ6" t="s">
        <v>2111</v>
      </c>
      <c r="BA6" t="s">
        <v>1951</v>
      </c>
      <c r="BB6" s="8"/>
      <c r="BC6" t="s">
        <v>2309</v>
      </c>
      <c r="BD6" s="3" t="s">
        <v>67</v>
      </c>
      <c r="BE6" s="8"/>
      <c r="BF6" t="s">
        <v>2309</v>
      </c>
      <c r="BG6" t="s">
        <v>821</v>
      </c>
      <c r="BH6" s="8"/>
      <c r="BI6" t="s">
        <v>2309</v>
      </c>
      <c r="BJ6" t="s">
        <v>885</v>
      </c>
      <c r="BK6" s="8"/>
      <c r="BL6" t="s">
        <v>2573</v>
      </c>
      <c r="BM6" t="s">
        <v>123</v>
      </c>
      <c r="BN6" s="8"/>
      <c r="BO6" t="str">
        <f t="shared" ref="BO6:BO69" si="0">"rr_"&amp;BM6</f>
        <v>rr_nzl</v>
      </c>
      <c r="BQ6" s="8"/>
      <c r="BS6" s="3"/>
      <c r="BT6" s="8"/>
      <c r="BU6" s="3"/>
      <c r="BW6" s="8"/>
      <c r="BZ6" s="8"/>
      <c r="CE6" s="3"/>
      <c r="CO6" s="3"/>
    </row>
    <row r="7" spans="1:93" x14ac:dyDescent="0.2">
      <c r="A7" t="s">
        <v>822</v>
      </c>
      <c r="B7" s="3" t="s">
        <v>68</v>
      </c>
      <c r="C7" s="8"/>
      <c r="D7" t="s">
        <v>886</v>
      </c>
      <c r="E7" s="3" t="s">
        <v>68</v>
      </c>
      <c r="F7" s="8"/>
      <c r="G7" t="s">
        <v>951</v>
      </c>
      <c r="H7" s="3" t="s">
        <v>68</v>
      </c>
      <c r="I7" s="8"/>
      <c r="J7" t="s">
        <v>2383</v>
      </c>
      <c r="K7" t="s">
        <v>783</v>
      </c>
      <c r="L7" s="3"/>
      <c r="M7" t="s">
        <v>1019</v>
      </c>
      <c r="N7" t="s">
        <v>200</v>
      </c>
      <c r="O7" s="3"/>
      <c r="P7" t="s">
        <v>1179</v>
      </c>
      <c r="Q7" t="s">
        <v>200</v>
      </c>
      <c r="S7" t="s">
        <v>2112</v>
      </c>
      <c r="T7" t="s">
        <v>200</v>
      </c>
      <c r="U7" s="8"/>
      <c r="V7" t="s">
        <v>1499</v>
      </c>
      <c r="W7" s="3" t="s">
        <v>68</v>
      </c>
      <c r="X7" s="3"/>
      <c r="Y7" t="s">
        <v>1564</v>
      </c>
      <c r="Z7" s="3" t="s">
        <v>68</v>
      </c>
      <c r="AA7" s="3"/>
      <c r="AB7" t="s">
        <v>2388</v>
      </c>
      <c r="AC7" t="s">
        <v>783</v>
      </c>
      <c r="AD7" s="8"/>
      <c r="AE7" t="s">
        <v>1339</v>
      </c>
      <c r="AF7" t="s">
        <v>200</v>
      </c>
      <c r="AG7" s="8"/>
      <c r="AH7" t="s">
        <v>1632</v>
      </c>
      <c r="AI7" t="s">
        <v>200</v>
      </c>
      <c r="AJ7" s="8"/>
      <c r="AK7" t="s">
        <v>1792</v>
      </c>
      <c r="AL7" t="s">
        <v>200</v>
      </c>
      <c r="AM7" s="8"/>
      <c r="AN7" t="s">
        <v>1952</v>
      </c>
      <c r="AO7" t="s">
        <v>200</v>
      </c>
      <c r="AQ7" t="s">
        <v>200</v>
      </c>
      <c r="AR7" t="s">
        <v>200</v>
      </c>
      <c r="AS7" s="8"/>
      <c r="AT7" t="s">
        <v>2112</v>
      </c>
      <c r="AU7" t="s">
        <v>1632</v>
      </c>
      <c r="AV7" s="8"/>
      <c r="AW7" t="s">
        <v>2112</v>
      </c>
      <c r="AX7" t="s">
        <v>1792</v>
      </c>
      <c r="AY7" s="8"/>
      <c r="AZ7" t="s">
        <v>2112</v>
      </c>
      <c r="BA7" t="s">
        <v>1952</v>
      </c>
      <c r="BB7" s="8"/>
      <c r="BC7" t="s">
        <v>2310</v>
      </c>
      <c r="BD7" s="3" t="s">
        <v>68</v>
      </c>
      <c r="BE7" s="8"/>
      <c r="BF7" t="s">
        <v>2310</v>
      </c>
      <c r="BG7" t="s">
        <v>822</v>
      </c>
      <c r="BH7" s="8"/>
      <c r="BI7" t="s">
        <v>2310</v>
      </c>
      <c r="BJ7" t="s">
        <v>886</v>
      </c>
      <c r="BK7" s="8"/>
      <c r="BL7" t="s">
        <v>2574</v>
      </c>
      <c r="BM7" t="s">
        <v>200</v>
      </c>
      <c r="BN7" s="8"/>
      <c r="BO7" t="str">
        <f t="shared" si="0"/>
        <v>rr_xoc</v>
      </c>
      <c r="BQ7" s="8"/>
      <c r="BS7" s="3"/>
      <c r="BT7" s="8"/>
      <c r="BU7" s="3"/>
      <c r="BW7" s="8"/>
      <c r="BZ7" s="8"/>
      <c r="CE7" s="3"/>
      <c r="CO7" s="3"/>
    </row>
    <row r="8" spans="1:93" x14ac:dyDescent="0.2">
      <c r="A8" t="s">
        <v>823</v>
      </c>
      <c r="B8" s="3" t="s">
        <v>69</v>
      </c>
      <c r="C8" s="8"/>
      <c r="D8" t="s">
        <v>887</v>
      </c>
      <c r="E8" s="3" t="s">
        <v>69</v>
      </c>
      <c r="F8" s="8"/>
      <c r="G8" t="s">
        <v>952</v>
      </c>
      <c r="H8" s="3" t="s">
        <v>69</v>
      </c>
      <c r="I8" s="8"/>
      <c r="J8" t="s">
        <v>2384</v>
      </c>
      <c r="K8" t="s">
        <v>785</v>
      </c>
      <c r="L8" s="3"/>
      <c r="M8" t="s">
        <v>1020</v>
      </c>
      <c r="N8" t="s">
        <v>124</v>
      </c>
      <c r="O8" s="3"/>
      <c r="P8" t="s">
        <v>1180</v>
      </c>
      <c r="Q8" t="s">
        <v>124</v>
      </c>
      <c r="S8" t="s">
        <v>2113</v>
      </c>
      <c r="T8" t="s">
        <v>124</v>
      </c>
      <c r="U8" s="8"/>
      <c r="V8" t="s">
        <v>1500</v>
      </c>
      <c r="W8" s="3" t="s">
        <v>69</v>
      </c>
      <c r="X8" s="3"/>
      <c r="Y8" t="s">
        <v>1565</v>
      </c>
      <c r="Z8" s="3" t="s">
        <v>69</v>
      </c>
      <c r="AA8" s="3"/>
      <c r="AB8" t="s">
        <v>2389</v>
      </c>
      <c r="AC8" t="s">
        <v>785</v>
      </c>
      <c r="AD8" s="8"/>
      <c r="AE8" t="s">
        <v>1340</v>
      </c>
      <c r="AF8" t="s">
        <v>124</v>
      </c>
      <c r="AG8" s="8"/>
      <c r="AH8" t="s">
        <v>1633</v>
      </c>
      <c r="AI8" t="s">
        <v>124</v>
      </c>
      <c r="AJ8" s="8"/>
      <c r="AK8" t="s">
        <v>1793</v>
      </c>
      <c r="AL8" t="s">
        <v>124</v>
      </c>
      <c r="AM8" s="8"/>
      <c r="AN8" t="s">
        <v>1953</v>
      </c>
      <c r="AO8" t="s">
        <v>124</v>
      </c>
      <c r="AQ8" t="s">
        <v>124</v>
      </c>
      <c r="AR8" t="s">
        <v>124</v>
      </c>
      <c r="AS8" s="8"/>
      <c r="AT8" t="s">
        <v>2113</v>
      </c>
      <c r="AU8" t="s">
        <v>1633</v>
      </c>
      <c r="AV8" s="8"/>
      <c r="AW8" t="s">
        <v>2113</v>
      </c>
      <c r="AX8" t="s">
        <v>1793</v>
      </c>
      <c r="AY8" s="8"/>
      <c r="AZ8" t="s">
        <v>2113</v>
      </c>
      <c r="BA8" t="s">
        <v>1953</v>
      </c>
      <c r="BB8" s="8"/>
      <c r="BC8" t="s">
        <v>2311</v>
      </c>
      <c r="BD8" s="3" t="s">
        <v>69</v>
      </c>
      <c r="BE8" s="8"/>
      <c r="BF8" t="s">
        <v>2311</v>
      </c>
      <c r="BG8" t="s">
        <v>823</v>
      </c>
      <c r="BH8" s="8"/>
      <c r="BI8" t="s">
        <v>2311</v>
      </c>
      <c r="BJ8" t="s">
        <v>887</v>
      </c>
      <c r="BK8" s="8"/>
      <c r="BL8" t="s">
        <v>2575</v>
      </c>
      <c r="BM8" t="s">
        <v>124</v>
      </c>
      <c r="BN8" s="8"/>
      <c r="BO8" t="str">
        <f t="shared" si="0"/>
        <v>rr_chn</v>
      </c>
      <c r="BQ8" s="8"/>
      <c r="BS8" s="3"/>
      <c r="BT8" s="8"/>
      <c r="BU8" s="3"/>
      <c r="BW8" s="8"/>
      <c r="BZ8" s="8"/>
      <c r="CE8" s="3"/>
      <c r="CO8" s="3"/>
    </row>
    <row r="9" spans="1:93" x14ac:dyDescent="0.2">
      <c r="A9" t="s">
        <v>824</v>
      </c>
      <c r="B9" s="3" t="s">
        <v>70</v>
      </c>
      <c r="C9" s="8"/>
      <c r="D9" t="s">
        <v>888</v>
      </c>
      <c r="E9" s="3" t="s">
        <v>70</v>
      </c>
      <c r="F9" s="8"/>
      <c r="G9" t="s">
        <v>953</v>
      </c>
      <c r="H9" s="3" t="s">
        <v>70</v>
      </c>
      <c r="I9" s="8"/>
      <c r="J9" t="s">
        <v>2385</v>
      </c>
      <c r="K9" t="s">
        <v>787</v>
      </c>
      <c r="L9" s="3"/>
      <c r="M9" t="s">
        <v>1021</v>
      </c>
      <c r="N9" t="s">
        <v>125</v>
      </c>
      <c r="O9" s="3"/>
      <c r="P9" t="s">
        <v>1181</v>
      </c>
      <c r="Q9" t="s">
        <v>125</v>
      </c>
      <c r="S9" t="s">
        <v>2114</v>
      </c>
      <c r="T9" t="s">
        <v>125</v>
      </c>
      <c r="U9" s="8"/>
      <c r="V9" t="s">
        <v>1501</v>
      </c>
      <c r="W9" s="3" t="s">
        <v>70</v>
      </c>
      <c r="X9" s="3"/>
      <c r="Y9" t="s">
        <v>1566</v>
      </c>
      <c r="Z9" s="3" t="s">
        <v>70</v>
      </c>
      <c r="AA9" s="3"/>
      <c r="AB9" t="s">
        <v>2390</v>
      </c>
      <c r="AC9" t="s">
        <v>787</v>
      </c>
      <c r="AD9" s="8"/>
      <c r="AE9" t="s">
        <v>1341</v>
      </c>
      <c r="AF9" t="s">
        <v>125</v>
      </c>
      <c r="AG9" s="8"/>
      <c r="AH9" t="s">
        <v>1634</v>
      </c>
      <c r="AI9" t="s">
        <v>125</v>
      </c>
      <c r="AJ9" s="8"/>
      <c r="AK9" t="s">
        <v>1794</v>
      </c>
      <c r="AL9" t="s">
        <v>125</v>
      </c>
      <c r="AM9" s="8"/>
      <c r="AN9" t="s">
        <v>1954</v>
      </c>
      <c r="AO9" t="s">
        <v>125</v>
      </c>
      <c r="AQ9" t="s">
        <v>125</v>
      </c>
      <c r="AR9" t="s">
        <v>125</v>
      </c>
      <c r="AS9" s="8"/>
      <c r="AT9" t="s">
        <v>2114</v>
      </c>
      <c r="AU9" t="s">
        <v>1634</v>
      </c>
      <c r="AV9" s="8"/>
      <c r="AW9" t="s">
        <v>2114</v>
      </c>
      <c r="AX9" t="s">
        <v>1794</v>
      </c>
      <c r="AY9" s="8"/>
      <c r="AZ9" t="s">
        <v>2114</v>
      </c>
      <c r="BA9" t="s">
        <v>1954</v>
      </c>
      <c r="BB9" s="8"/>
      <c r="BC9" t="s">
        <v>2312</v>
      </c>
      <c r="BD9" s="3" t="s">
        <v>70</v>
      </c>
      <c r="BE9" s="8"/>
      <c r="BF9" t="s">
        <v>2312</v>
      </c>
      <c r="BG9" t="s">
        <v>824</v>
      </c>
      <c r="BH9" s="8"/>
      <c r="BI9" t="s">
        <v>2312</v>
      </c>
      <c r="BJ9" t="s">
        <v>888</v>
      </c>
      <c r="BK9" s="8"/>
      <c r="BL9" t="s">
        <v>2576</v>
      </c>
      <c r="BM9" t="s">
        <v>125</v>
      </c>
      <c r="BN9" s="8"/>
      <c r="BO9" t="str">
        <f t="shared" si="0"/>
        <v>rr_hkg</v>
      </c>
      <c r="BQ9" s="8"/>
      <c r="BS9" s="3"/>
      <c r="BT9" s="8"/>
      <c r="BU9" s="3"/>
      <c r="BW9" s="8"/>
      <c r="BZ9" s="8"/>
      <c r="CE9" s="3"/>
      <c r="CO9" s="3"/>
    </row>
    <row r="10" spans="1:93" x14ac:dyDescent="0.2">
      <c r="A10" t="s">
        <v>825</v>
      </c>
      <c r="B10" s="3" t="s">
        <v>71</v>
      </c>
      <c r="C10" s="8"/>
      <c r="D10" t="s">
        <v>889</v>
      </c>
      <c r="E10" s="3" t="s">
        <v>71</v>
      </c>
      <c r="F10" s="8"/>
      <c r="G10" t="s">
        <v>954</v>
      </c>
      <c r="H10" s="3" t="s">
        <v>71</v>
      </c>
      <c r="I10" s="8"/>
      <c r="J10" t="s">
        <v>1015</v>
      </c>
      <c r="K10" t="s">
        <v>192</v>
      </c>
      <c r="L10" s="3"/>
      <c r="M10" t="s">
        <v>1022</v>
      </c>
      <c r="N10" t="s">
        <v>126</v>
      </c>
      <c r="O10" s="3"/>
      <c r="P10" t="s">
        <v>1182</v>
      </c>
      <c r="Q10" t="s">
        <v>126</v>
      </c>
      <c r="S10" t="s">
        <v>2115</v>
      </c>
      <c r="T10" t="s">
        <v>126</v>
      </c>
      <c r="U10" s="8"/>
      <c r="V10" t="s">
        <v>1502</v>
      </c>
      <c r="W10" s="3" t="s">
        <v>71</v>
      </c>
      <c r="X10" s="3"/>
      <c r="Y10" t="s">
        <v>1567</v>
      </c>
      <c r="Z10" s="3" t="s">
        <v>71</v>
      </c>
      <c r="AA10" s="3"/>
      <c r="AB10" t="s">
        <v>1628</v>
      </c>
      <c r="AC10" t="s">
        <v>192</v>
      </c>
      <c r="AD10" s="8"/>
      <c r="AE10" t="s">
        <v>1342</v>
      </c>
      <c r="AF10" t="s">
        <v>126</v>
      </c>
      <c r="AG10" s="8"/>
      <c r="AH10" t="s">
        <v>1635</v>
      </c>
      <c r="AI10" t="s">
        <v>126</v>
      </c>
      <c r="AJ10" s="8"/>
      <c r="AK10" t="s">
        <v>1795</v>
      </c>
      <c r="AL10" t="s">
        <v>126</v>
      </c>
      <c r="AM10" s="8"/>
      <c r="AN10" t="s">
        <v>1955</v>
      </c>
      <c r="AO10" t="s">
        <v>126</v>
      </c>
      <c r="AQ10" t="s">
        <v>126</v>
      </c>
      <c r="AR10" t="s">
        <v>126</v>
      </c>
      <c r="AS10" s="8"/>
      <c r="AT10" t="s">
        <v>2115</v>
      </c>
      <c r="AU10" t="s">
        <v>1635</v>
      </c>
      <c r="AV10" s="8"/>
      <c r="AW10" t="s">
        <v>2115</v>
      </c>
      <c r="AX10" t="s">
        <v>1795</v>
      </c>
      <c r="AY10" s="8"/>
      <c r="AZ10" t="s">
        <v>2115</v>
      </c>
      <c r="BA10" t="s">
        <v>1955</v>
      </c>
      <c r="BB10" s="8"/>
      <c r="BC10" t="s">
        <v>2313</v>
      </c>
      <c r="BD10" s="3" t="s">
        <v>71</v>
      </c>
      <c r="BE10" s="8"/>
      <c r="BF10" t="s">
        <v>2313</v>
      </c>
      <c r="BG10" t="s">
        <v>825</v>
      </c>
      <c r="BH10" s="8"/>
      <c r="BI10" t="s">
        <v>2313</v>
      </c>
      <c r="BJ10" t="s">
        <v>889</v>
      </c>
      <c r="BK10" s="8"/>
      <c r="BL10" t="s">
        <v>2577</v>
      </c>
      <c r="BM10" t="s">
        <v>126</v>
      </c>
      <c r="BN10" s="8"/>
      <c r="BO10" t="str">
        <f t="shared" si="0"/>
        <v>rr_jpn</v>
      </c>
      <c r="BQ10" s="8"/>
      <c r="BS10" s="3"/>
      <c r="BT10" s="8"/>
      <c r="BU10" s="3"/>
      <c r="BW10" s="8"/>
      <c r="BZ10" s="8"/>
      <c r="CE10" s="3"/>
      <c r="CO10" s="3"/>
    </row>
    <row r="11" spans="1:93" x14ac:dyDescent="0.2">
      <c r="A11" t="s">
        <v>826</v>
      </c>
      <c r="B11" s="3" t="s">
        <v>72</v>
      </c>
      <c r="C11" s="8"/>
      <c r="D11" t="s">
        <v>890</v>
      </c>
      <c r="E11" s="3" t="s">
        <v>72</v>
      </c>
      <c r="F11" s="8"/>
      <c r="G11" t="s">
        <v>955</v>
      </c>
      <c r="H11" s="3" t="s">
        <v>72</v>
      </c>
      <c r="I11" s="8"/>
      <c r="J11" t="s">
        <v>1014</v>
      </c>
      <c r="K11" t="s">
        <v>61</v>
      </c>
      <c r="L11" s="3"/>
      <c r="M11" t="s">
        <v>1023</v>
      </c>
      <c r="N11" t="s">
        <v>127</v>
      </c>
      <c r="O11" s="3"/>
      <c r="P11" t="s">
        <v>1183</v>
      </c>
      <c r="Q11" t="s">
        <v>127</v>
      </c>
      <c r="S11" t="s">
        <v>2116</v>
      </c>
      <c r="T11" t="s">
        <v>127</v>
      </c>
      <c r="U11" s="8"/>
      <c r="V11" t="s">
        <v>1503</v>
      </c>
      <c r="W11" s="3" t="s">
        <v>72</v>
      </c>
      <c r="X11" s="3"/>
      <c r="Y11" t="s">
        <v>1568</v>
      </c>
      <c r="Z11" s="3" t="s">
        <v>72</v>
      </c>
      <c r="AA11" s="3"/>
      <c r="AB11" t="s">
        <v>1627</v>
      </c>
      <c r="AC11" t="s">
        <v>61</v>
      </c>
      <c r="AD11" s="8"/>
      <c r="AE11" t="s">
        <v>1343</v>
      </c>
      <c r="AF11" t="s">
        <v>127</v>
      </c>
      <c r="AG11" s="8"/>
      <c r="AH11" t="s">
        <v>1636</v>
      </c>
      <c r="AI11" t="s">
        <v>127</v>
      </c>
      <c r="AJ11" s="8"/>
      <c r="AK11" t="s">
        <v>1796</v>
      </c>
      <c r="AL11" t="s">
        <v>127</v>
      </c>
      <c r="AM11" s="8"/>
      <c r="AN11" t="s">
        <v>1956</v>
      </c>
      <c r="AO11" t="s">
        <v>127</v>
      </c>
      <c r="AQ11" t="s">
        <v>127</v>
      </c>
      <c r="AR11" t="s">
        <v>127</v>
      </c>
      <c r="AS11" s="8"/>
      <c r="AT11" t="s">
        <v>2116</v>
      </c>
      <c r="AU11" t="s">
        <v>1636</v>
      </c>
      <c r="AV11" s="8"/>
      <c r="AW11" t="s">
        <v>2116</v>
      </c>
      <c r="AX11" t="s">
        <v>1796</v>
      </c>
      <c r="AY11" s="8"/>
      <c r="AZ11" t="s">
        <v>2116</v>
      </c>
      <c r="BA11" t="s">
        <v>1956</v>
      </c>
      <c r="BB11" s="8"/>
      <c r="BC11" t="s">
        <v>2314</v>
      </c>
      <c r="BD11" s="3" t="s">
        <v>72</v>
      </c>
      <c r="BE11" s="8"/>
      <c r="BF11" t="s">
        <v>2314</v>
      </c>
      <c r="BG11" t="s">
        <v>826</v>
      </c>
      <c r="BH11" s="8"/>
      <c r="BI11" t="s">
        <v>2314</v>
      </c>
      <c r="BJ11" t="s">
        <v>890</v>
      </c>
      <c r="BK11" s="8"/>
      <c r="BL11" t="s">
        <v>2578</v>
      </c>
      <c r="BM11" t="s">
        <v>127</v>
      </c>
      <c r="BN11" s="8"/>
      <c r="BO11" t="str">
        <f t="shared" si="0"/>
        <v>rr_kor</v>
      </c>
      <c r="BQ11" s="8"/>
      <c r="BS11" s="3"/>
      <c r="BT11" s="8"/>
      <c r="BU11" s="3"/>
      <c r="BW11" s="8"/>
      <c r="BZ11" s="8"/>
      <c r="CE11" s="3"/>
      <c r="CO11" s="3"/>
    </row>
    <row r="12" spans="1:93" x14ac:dyDescent="0.2">
      <c r="A12" t="s">
        <v>827</v>
      </c>
      <c r="B12" s="3" t="s">
        <v>73</v>
      </c>
      <c r="C12" s="8"/>
      <c r="D12" t="s">
        <v>891</v>
      </c>
      <c r="E12" s="3" t="s">
        <v>73</v>
      </c>
      <c r="F12" s="8"/>
      <c r="G12" t="s">
        <v>956</v>
      </c>
      <c r="H12" s="3" t="s">
        <v>73</v>
      </c>
      <c r="I12" s="8"/>
      <c r="J12" t="s">
        <v>1016</v>
      </c>
      <c r="K12" t="s">
        <v>789</v>
      </c>
      <c r="L12" s="3"/>
      <c r="M12" t="s">
        <v>1024</v>
      </c>
      <c r="N12" t="s">
        <v>351</v>
      </c>
      <c r="O12" s="3"/>
      <c r="P12" t="s">
        <v>1184</v>
      </c>
      <c r="Q12" t="s">
        <v>351</v>
      </c>
      <c r="S12" t="s">
        <v>2117</v>
      </c>
      <c r="T12" t="s">
        <v>351</v>
      </c>
      <c r="U12" s="8"/>
      <c r="V12" t="s">
        <v>1504</v>
      </c>
      <c r="W12" s="3" t="s">
        <v>73</v>
      </c>
      <c r="X12" s="3"/>
      <c r="Y12" t="s">
        <v>1569</v>
      </c>
      <c r="Z12" s="3" t="s">
        <v>73</v>
      </c>
      <c r="AA12" s="3"/>
      <c r="AB12" t="s">
        <v>1629</v>
      </c>
      <c r="AC12" t="s">
        <v>789</v>
      </c>
      <c r="AD12" s="8"/>
      <c r="AE12" t="s">
        <v>1344</v>
      </c>
      <c r="AF12" t="s">
        <v>351</v>
      </c>
      <c r="AG12" s="8"/>
      <c r="AH12" t="s">
        <v>1637</v>
      </c>
      <c r="AI12" t="s">
        <v>351</v>
      </c>
      <c r="AJ12" s="8"/>
      <c r="AK12" t="s">
        <v>1797</v>
      </c>
      <c r="AL12" t="s">
        <v>351</v>
      </c>
      <c r="AM12" s="8"/>
      <c r="AN12" t="s">
        <v>1957</v>
      </c>
      <c r="AO12" t="s">
        <v>351</v>
      </c>
      <c r="AQ12" t="s">
        <v>351</v>
      </c>
      <c r="AR12" t="s">
        <v>351</v>
      </c>
      <c r="AS12" s="8"/>
      <c r="AT12" t="s">
        <v>2117</v>
      </c>
      <c r="AU12" t="s">
        <v>1637</v>
      </c>
      <c r="AV12" s="8"/>
      <c r="AW12" t="s">
        <v>2117</v>
      </c>
      <c r="AX12" t="s">
        <v>1797</v>
      </c>
      <c r="AY12" s="8"/>
      <c r="AZ12" t="s">
        <v>2117</v>
      </c>
      <c r="BA12" t="s">
        <v>1957</v>
      </c>
      <c r="BB12" s="8"/>
      <c r="BC12" t="s">
        <v>2315</v>
      </c>
      <c r="BD12" s="3" t="s">
        <v>73</v>
      </c>
      <c r="BE12" s="8"/>
      <c r="BF12" t="s">
        <v>2315</v>
      </c>
      <c r="BG12" t="s">
        <v>827</v>
      </c>
      <c r="BH12" s="8"/>
      <c r="BI12" t="s">
        <v>2315</v>
      </c>
      <c r="BJ12" t="s">
        <v>891</v>
      </c>
      <c r="BK12" s="8"/>
      <c r="BL12" t="s">
        <v>2579</v>
      </c>
      <c r="BM12" t="s">
        <v>351</v>
      </c>
      <c r="BN12" s="8"/>
      <c r="BO12" t="str">
        <f t="shared" si="0"/>
        <v>rr_mng</v>
      </c>
      <c r="BQ12" s="8"/>
      <c r="BS12" s="3"/>
      <c r="BT12" s="8"/>
      <c r="BU12" s="3"/>
      <c r="BW12" s="8"/>
      <c r="BZ12" s="8"/>
      <c r="CE12" s="3"/>
      <c r="CO12" s="3"/>
    </row>
    <row r="13" spans="1:93" x14ac:dyDescent="0.2">
      <c r="A13" t="s">
        <v>828</v>
      </c>
      <c r="B13" s="3" t="s">
        <v>74</v>
      </c>
      <c r="C13" s="8"/>
      <c r="D13" t="s">
        <v>892</v>
      </c>
      <c r="E13" s="3" t="s">
        <v>74</v>
      </c>
      <c r="F13" s="8"/>
      <c r="G13" t="s">
        <v>957</v>
      </c>
      <c r="H13" s="3" t="s">
        <v>74</v>
      </c>
      <c r="I13" s="8"/>
      <c r="L13" s="8"/>
      <c r="M13" t="s">
        <v>1025</v>
      </c>
      <c r="N13" t="s">
        <v>128</v>
      </c>
      <c r="O13" s="3"/>
      <c r="P13" t="s">
        <v>1185</v>
      </c>
      <c r="Q13" t="s">
        <v>128</v>
      </c>
      <c r="S13" t="s">
        <v>2118</v>
      </c>
      <c r="T13" t="s">
        <v>128</v>
      </c>
      <c r="U13" s="8"/>
      <c r="V13" t="s">
        <v>1505</v>
      </c>
      <c r="W13" s="3" t="s">
        <v>74</v>
      </c>
      <c r="X13" s="3"/>
      <c r="Y13" t="s">
        <v>1570</v>
      </c>
      <c r="Z13" s="3" t="s">
        <v>74</v>
      </c>
      <c r="AA13" s="3"/>
      <c r="AB13" s="3"/>
      <c r="AC13" s="3"/>
      <c r="AD13" s="8"/>
      <c r="AE13" t="s">
        <v>1345</v>
      </c>
      <c r="AF13" t="s">
        <v>128</v>
      </c>
      <c r="AG13" s="8"/>
      <c r="AH13" t="s">
        <v>1638</v>
      </c>
      <c r="AI13" t="s">
        <v>128</v>
      </c>
      <c r="AJ13" s="8"/>
      <c r="AK13" t="s">
        <v>1798</v>
      </c>
      <c r="AL13" t="s">
        <v>128</v>
      </c>
      <c r="AM13" s="8"/>
      <c r="AN13" t="s">
        <v>1958</v>
      </c>
      <c r="AO13" t="s">
        <v>128</v>
      </c>
      <c r="AQ13" t="s">
        <v>128</v>
      </c>
      <c r="AR13" t="s">
        <v>128</v>
      </c>
      <c r="AS13" s="8"/>
      <c r="AT13" t="s">
        <v>2118</v>
      </c>
      <c r="AU13" t="s">
        <v>1638</v>
      </c>
      <c r="AV13" s="8"/>
      <c r="AW13" t="s">
        <v>2118</v>
      </c>
      <c r="AX13" t="s">
        <v>1798</v>
      </c>
      <c r="AY13" s="8"/>
      <c r="AZ13" t="s">
        <v>2118</v>
      </c>
      <c r="BA13" t="s">
        <v>1958</v>
      </c>
      <c r="BB13" s="8"/>
      <c r="BC13" t="s">
        <v>2316</v>
      </c>
      <c r="BD13" s="3" t="s">
        <v>74</v>
      </c>
      <c r="BE13" s="8"/>
      <c r="BF13" t="s">
        <v>2316</v>
      </c>
      <c r="BG13" t="s">
        <v>828</v>
      </c>
      <c r="BH13" s="8"/>
      <c r="BI13" t="s">
        <v>2316</v>
      </c>
      <c r="BJ13" t="s">
        <v>892</v>
      </c>
      <c r="BK13" s="8"/>
      <c r="BL13" t="s">
        <v>2580</v>
      </c>
      <c r="BM13" t="s">
        <v>128</v>
      </c>
      <c r="BN13" s="8"/>
      <c r="BO13" t="str">
        <f t="shared" si="0"/>
        <v>rr_twn</v>
      </c>
      <c r="BQ13" s="8"/>
      <c r="BS13" s="3"/>
      <c r="BT13" s="8"/>
      <c r="BU13" s="3"/>
      <c r="BW13" s="8"/>
      <c r="BZ13" s="8"/>
      <c r="CE13" s="3"/>
      <c r="CO13" s="3"/>
    </row>
    <row r="14" spans="1:93" x14ac:dyDescent="0.2">
      <c r="A14" t="s">
        <v>829</v>
      </c>
      <c r="B14" s="3" t="s">
        <v>75</v>
      </c>
      <c r="C14" s="8"/>
      <c r="D14" t="s">
        <v>893</v>
      </c>
      <c r="E14" s="3" t="s">
        <v>75</v>
      </c>
      <c r="F14" s="8"/>
      <c r="G14" t="s">
        <v>958</v>
      </c>
      <c r="H14" s="3" t="s">
        <v>75</v>
      </c>
      <c r="I14" s="8"/>
      <c r="J14" s="8"/>
      <c r="K14" s="8"/>
      <c r="L14" s="8"/>
      <c r="M14" t="s">
        <v>1026</v>
      </c>
      <c r="N14" t="s">
        <v>201</v>
      </c>
      <c r="O14" s="3"/>
      <c r="P14" t="s">
        <v>1186</v>
      </c>
      <c r="Q14" t="s">
        <v>201</v>
      </c>
      <c r="S14" t="s">
        <v>2119</v>
      </c>
      <c r="T14" t="s">
        <v>201</v>
      </c>
      <c r="U14" s="8"/>
      <c r="V14" t="s">
        <v>1506</v>
      </c>
      <c r="W14" s="3" t="s">
        <v>75</v>
      </c>
      <c r="X14" s="3"/>
      <c r="Y14" t="s">
        <v>1571</v>
      </c>
      <c r="Z14" s="3" t="s">
        <v>75</v>
      </c>
      <c r="AA14" s="3"/>
      <c r="AB14" s="3"/>
      <c r="AC14" s="3"/>
      <c r="AD14" s="8"/>
      <c r="AE14" t="s">
        <v>1346</v>
      </c>
      <c r="AF14" t="s">
        <v>201</v>
      </c>
      <c r="AG14" s="8"/>
      <c r="AH14" t="s">
        <v>1639</v>
      </c>
      <c r="AI14" t="s">
        <v>201</v>
      </c>
      <c r="AJ14" s="8"/>
      <c r="AK14" t="s">
        <v>1799</v>
      </c>
      <c r="AL14" t="s">
        <v>201</v>
      </c>
      <c r="AM14" s="8"/>
      <c r="AN14" t="s">
        <v>1959</v>
      </c>
      <c r="AO14" t="s">
        <v>201</v>
      </c>
      <c r="AQ14" t="s">
        <v>201</v>
      </c>
      <c r="AR14" t="s">
        <v>201</v>
      </c>
      <c r="AS14" s="8"/>
      <c r="AT14" t="s">
        <v>2119</v>
      </c>
      <c r="AU14" t="s">
        <v>1639</v>
      </c>
      <c r="AV14" s="8"/>
      <c r="AW14" t="s">
        <v>2119</v>
      </c>
      <c r="AX14" t="s">
        <v>1799</v>
      </c>
      <c r="AY14" s="8"/>
      <c r="AZ14" t="s">
        <v>2119</v>
      </c>
      <c r="BA14" t="s">
        <v>1959</v>
      </c>
      <c r="BB14" s="8"/>
      <c r="BC14" t="s">
        <v>2317</v>
      </c>
      <c r="BD14" s="3" t="s">
        <v>75</v>
      </c>
      <c r="BE14" s="8"/>
      <c r="BF14" t="s">
        <v>2317</v>
      </c>
      <c r="BG14" t="s">
        <v>829</v>
      </c>
      <c r="BH14" s="8"/>
      <c r="BI14" t="s">
        <v>2317</v>
      </c>
      <c r="BJ14" t="s">
        <v>893</v>
      </c>
      <c r="BK14" s="8"/>
      <c r="BL14" t="s">
        <v>2581</v>
      </c>
      <c r="BM14" t="s">
        <v>201</v>
      </c>
      <c r="BN14" s="8"/>
      <c r="BO14" t="str">
        <f t="shared" si="0"/>
        <v>rr_xea</v>
      </c>
      <c r="BQ14" s="8"/>
      <c r="BS14" s="3"/>
      <c r="BT14" s="8"/>
      <c r="BU14" s="3"/>
      <c r="BW14" s="8"/>
      <c r="BZ14" s="8"/>
      <c r="CE14" s="3"/>
      <c r="CO14" s="3"/>
    </row>
    <row r="15" spans="1:93" x14ac:dyDescent="0.2">
      <c r="A15" t="s">
        <v>830</v>
      </c>
      <c r="B15" s="3" t="s">
        <v>76</v>
      </c>
      <c r="C15" s="8"/>
      <c r="D15" s="8" t="s">
        <v>894</v>
      </c>
      <c r="E15" s="3" t="s">
        <v>76</v>
      </c>
      <c r="F15" s="8"/>
      <c r="G15" t="s">
        <v>959</v>
      </c>
      <c r="H15" s="3" t="s">
        <v>76</v>
      </c>
      <c r="I15" s="8"/>
      <c r="J15" s="8"/>
      <c r="K15" s="8"/>
      <c r="L15" s="8"/>
      <c r="M15" t="s">
        <v>1027</v>
      </c>
      <c r="N15" t="s">
        <v>394</v>
      </c>
      <c r="O15" s="3"/>
      <c r="P15" t="s">
        <v>1187</v>
      </c>
      <c r="Q15" t="s">
        <v>394</v>
      </c>
      <c r="S15" t="s">
        <v>2120</v>
      </c>
      <c r="T15" t="s">
        <v>394</v>
      </c>
      <c r="U15" s="8"/>
      <c r="V15" t="s">
        <v>1507</v>
      </c>
      <c r="W15" s="3" t="s">
        <v>76</v>
      </c>
      <c r="X15" s="3"/>
      <c r="Y15" t="s">
        <v>1572</v>
      </c>
      <c r="Z15" s="3" t="s">
        <v>76</v>
      </c>
      <c r="AA15" s="3"/>
      <c r="AD15" s="8"/>
      <c r="AE15" t="s">
        <v>1347</v>
      </c>
      <c r="AF15" t="s">
        <v>394</v>
      </c>
      <c r="AG15" s="8"/>
      <c r="AH15" t="s">
        <v>1640</v>
      </c>
      <c r="AI15" t="s">
        <v>394</v>
      </c>
      <c r="AJ15" s="8"/>
      <c r="AK15" t="s">
        <v>1800</v>
      </c>
      <c r="AL15" t="s">
        <v>394</v>
      </c>
      <c r="AM15" s="8"/>
      <c r="AN15" t="s">
        <v>1960</v>
      </c>
      <c r="AO15" t="s">
        <v>394</v>
      </c>
      <c r="AQ15" t="s">
        <v>394</v>
      </c>
      <c r="AR15" t="s">
        <v>394</v>
      </c>
      <c r="AS15" s="8"/>
      <c r="AT15" t="s">
        <v>2120</v>
      </c>
      <c r="AU15" t="s">
        <v>1640</v>
      </c>
      <c r="AV15" s="8"/>
      <c r="AW15" t="s">
        <v>2120</v>
      </c>
      <c r="AX15" t="s">
        <v>1800</v>
      </c>
      <c r="AY15" s="8"/>
      <c r="AZ15" t="s">
        <v>2120</v>
      </c>
      <c r="BA15" t="s">
        <v>1960</v>
      </c>
      <c r="BB15" s="8"/>
      <c r="BC15" t="s">
        <v>2318</v>
      </c>
      <c r="BD15" s="3" t="s">
        <v>76</v>
      </c>
      <c r="BE15" s="8"/>
      <c r="BF15" t="s">
        <v>2318</v>
      </c>
      <c r="BG15" t="s">
        <v>830</v>
      </c>
      <c r="BH15" s="8"/>
      <c r="BI15" t="s">
        <v>2318</v>
      </c>
      <c r="BJ15" s="8" t="s">
        <v>894</v>
      </c>
      <c r="BK15" s="8"/>
      <c r="BL15" t="s">
        <v>2582</v>
      </c>
      <c r="BM15" t="s">
        <v>394</v>
      </c>
      <c r="BN15" s="8"/>
      <c r="BO15" t="str">
        <f t="shared" si="0"/>
        <v>rr_brn</v>
      </c>
      <c r="BQ15" s="8"/>
      <c r="BS15" s="3"/>
      <c r="BT15" s="8"/>
      <c r="BU15" s="3"/>
      <c r="BW15" s="8"/>
      <c r="BZ15" s="8"/>
      <c r="CE15" s="3"/>
      <c r="CO15" s="3"/>
    </row>
    <row r="16" spans="1:93" x14ac:dyDescent="0.2">
      <c r="A16" t="s">
        <v>831</v>
      </c>
      <c r="B16" s="3" t="s">
        <v>77</v>
      </c>
      <c r="C16" s="8"/>
      <c r="D16" t="s">
        <v>895</v>
      </c>
      <c r="E16" s="3" t="s">
        <v>77</v>
      </c>
      <c r="F16" s="8"/>
      <c r="G16" t="s">
        <v>960</v>
      </c>
      <c r="H16" s="3" t="s">
        <v>77</v>
      </c>
      <c r="I16" s="8"/>
      <c r="L16" s="8"/>
      <c r="M16" t="s">
        <v>1028</v>
      </c>
      <c r="N16" t="s">
        <v>299</v>
      </c>
      <c r="O16" s="3"/>
      <c r="P16" t="s">
        <v>1188</v>
      </c>
      <c r="Q16" t="s">
        <v>299</v>
      </c>
      <c r="S16" t="s">
        <v>2121</v>
      </c>
      <c r="T16" t="s">
        <v>299</v>
      </c>
      <c r="U16" s="8"/>
      <c r="V16" t="s">
        <v>1508</v>
      </c>
      <c r="W16" s="3" t="s">
        <v>77</v>
      </c>
      <c r="X16" s="3"/>
      <c r="Y16" t="s">
        <v>1573</v>
      </c>
      <c r="Z16" s="3" t="s">
        <v>77</v>
      </c>
      <c r="AA16" s="3"/>
      <c r="AD16" s="8"/>
      <c r="AE16" t="s">
        <v>1348</v>
      </c>
      <c r="AF16" t="s">
        <v>299</v>
      </c>
      <c r="AG16" s="8"/>
      <c r="AH16" t="s">
        <v>1641</v>
      </c>
      <c r="AI16" t="s">
        <v>299</v>
      </c>
      <c r="AJ16" s="8"/>
      <c r="AK16" t="s">
        <v>1801</v>
      </c>
      <c r="AL16" t="s">
        <v>299</v>
      </c>
      <c r="AM16" s="8"/>
      <c r="AN16" t="s">
        <v>1961</v>
      </c>
      <c r="AO16" t="s">
        <v>299</v>
      </c>
      <c r="AQ16" t="s">
        <v>299</v>
      </c>
      <c r="AR16" t="s">
        <v>299</v>
      </c>
      <c r="AS16" s="8"/>
      <c r="AT16" t="s">
        <v>2121</v>
      </c>
      <c r="AU16" t="s">
        <v>1641</v>
      </c>
      <c r="AV16" s="8"/>
      <c r="AW16" t="s">
        <v>2121</v>
      </c>
      <c r="AX16" t="s">
        <v>1801</v>
      </c>
      <c r="AY16" s="8"/>
      <c r="AZ16" t="s">
        <v>2121</v>
      </c>
      <c r="BA16" t="s">
        <v>1961</v>
      </c>
      <c r="BB16" s="8"/>
      <c r="BC16" t="s">
        <v>2319</v>
      </c>
      <c r="BD16" s="3" t="s">
        <v>77</v>
      </c>
      <c r="BE16" s="8"/>
      <c r="BF16" t="s">
        <v>2319</v>
      </c>
      <c r="BG16" t="s">
        <v>831</v>
      </c>
      <c r="BH16" s="8"/>
      <c r="BI16" t="s">
        <v>2319</v>
      </c>
      <c r="BJ16" t="s">
        <v>895</v>
      </c>
      <c r="BK16" s="8"/>
      <c r="BL16" t="s">
        <v>2583</v>
      </c>
      <c r="BM16" t="s">
        <v>299</v>
      </c>
      <c r="BN16" s="8"/>
      <c r="BO16" t="str">
        <f t="shared" si="0"/>
        <v>rr_khm</v>
      </c>
      <c r="BQ16" s="8"/>
      <c r="BS16" s="3"/>
      <c r="BT16" s="8"/>
      <c r="BU16" s="3"/>
      <c r="BW16" s="8"/>
      <c r="BZ16" s="8"/>
      <c r="CE16" s="3"/>
      <c r="CO16" s="3"/>
    </row>
    <row r="17" spans="1:93" x14ac:dyDescent="0.2">
      <c r="A17" t="s">
        <v>832</v>
      </c>
      <c r="B17" s="3" t="s">
        <v>78</v>
      </c>
      <c r="C17" s="8"/>
      <c r="D17" t="s">
        <v>896</v>
      </c>
      <c r="E17" s="3" t="s">
        <v>78</v>
      </c>
      <c r="F17" s="8"/>
      <c r="G17" t="s">
        <v>961</v>
      </c>
      <c r="H17" s="3" t="s">
        <v>78</v>
      </c>
      <c r="I17" s="8"/>
      <c r="L17" s="8"/>
      <c r="M17" t="s">
        <v>1029</v>
      </c>
      <c r="N17" t="s">
        <v>129</v>
      </c>
      <c r="O17" s="3"/>
      <c r="P17" t="s">
        <v>1189</v>
      </c>
      <c r="Q17" t="s">
        <v>129</v>
      </c>
      <c r="S17" t="s">
        <v>2122</v>
      </c>
      <c r="T17" t="s">
        <v>129</v>
      </c>
      <c r="U17" s="8"/>
      <c r="V17" t="s">
        <v>1509</v>
      </c>
      <c r="W17" s="3" t="s">
        <v>78</v>
      </c>
      <c r="X17" s="3"/>
      <c r="Y17" t="s">
        <v>1574</v>
      </c>
      <c r="Z17" s="3" t="s">
        <v>78</v>
      </c>
      <c r="AA17" s="3"/>
      <c r="AD17" s="8"/>
      <c r="AE17" t="s">
        <v>1349</v>
      </c>
      <c r="AF17" t="s">
        <v>129</v>
      </c>
      <c r="AG17" s="8"/>
      <c r="AH17" t="s">
        <v>1642</v>
      </c>
      <c r="AI17" t="s">
        <v>129</v>
      </c>
      <c r="AJ17" s="8"/>
      <c r="AK17" t="s">
        <v>1802</v>
      </c>
      <c r="AL17" t="s">
        <v>129</v>
      </c>
      <c r="AM17" s="8"/>
      <c r="AN17" t="s">
        <v>1962</v>
      </c>
      <c r="AO17" t="s">
        <v>129</v>
      </c>
      <c r="AQ17" t="s">
        <v>129</v>
      </c>
      <c r="AR17" t="s">
        <v>129</v>
      </c>
      <c r="AS17" s="8"/>
      <c r="AT17" t="s">
        <v>2122</v>
      </c>
      <c r="AU17" t="s">
        <v>1642</v>
      </c>
      <c r="AV17" s="8"/>
      <c r="AW17" t="s">
        <v>2122</v>
      </c>
      <c r="AX17" t="s">
        <v>1802</v>
      </c>
      <c r="AY17" s="8"/>
      <c r="AZ17" t="s">
        <v>2122</v>
      </c>
      <c r="BA17" t="s">
        <v>1962</v>
      </c>
      <c r="BB17" s="8"/>
      <c r="BC17" t="s">
        <v>2320</v>
      </c>
      <c r="BD17" s="3" t="s">
        <v>78</v>
      </c>
      <c r="BE17" s="8"/>
      <c r="BF17" t="s">
        <v>2320</v>
      </c>
      <c r="BG17" t="s">
        <v>832</v>
      </c>
      <c r="BH17" s="8"/>
      <c r="BI17" t="s">
        <v>2320</v>
      </c>
      <c r="BJ17" t="s">
        <v>896</v>
      </c>
      <c r="BK17" s="8"/>
      <c r="BL17" t="s">
        <v>2584</v>
      </c>
      <c r="BM17" t="s">
        <v>129</v>
      </c>
      <c r="BN17" s="8"/>
      <c r="BO17" t="str">
        <f t="shared" si="0"/>
        <v>rr_idn</v>
      </c>
      <c r="BQ17" s="8"/>
      <c r="BS17" s="3"/>
      <c r="BT17" s="8"/>
      <c r="BU17" s="3"/>
      <c r="BW17" s="8"/>
      <c r="BZ17" s="8"/>
      <c r="CE17" s="3"/>
      <c r="CO17" s="3"/>
    </row>
    <row r="18" spans="1:93" x14ac:dyDescent="0.2">
      <c r="A18" t="s">
        <v>833</v>
      </c>
      <c r="B18" s="3" t="s">
        <v>79</v>
      </c>
      <c r="C18" s="8"/>
      <c r="D18" t="s">
        <v>897</v>
      </c>
      <c r="E18" s="3" t="s">
        <v>79</v>
      </c>
      <c r="F18" s="8"/>
      <c r="G18" t="s">
        <v>962</v>
      </c>
      <c r="H18" s="3" t="s">
        <v>79</v>
      </c>
      <c r="I18" s="8"/>
      <c r="L18" s="8"/>
      <c r="M18" t="s">
        <v>1030</v>
      </c>
      <c r="N18" t="s">
        <v>328</v>
      </c>
      <c r="O18" s="3"/>
      <c r="P18" t="s">
        <v>1190</v>
      </c>
      <c r="Q18" t="s">
        <v>328</v>
      </c>
      <c r="S18" t="s">
        <v>2123</v>
      </c>
      <c r="T18" t="s">
        <v>328</v>
      </c>
      <c r="U18" s="8"/>
      <c r="V18" t="s">
        <v>1510</v>
      </c>
      <c r="W18" s="3" t="s">
        <v>79</v>
      </c>
      <c r="X18" s="3"/>
      <c r="Y18" t="s">
        <v>1575</v>
      </c>
      <c r="Z18" s="3" t="s">
        <v>79</v>
      </c>
      <c r="AA18" s="3"/>
      <c r="AD18" s="8"/>
      <c r="AE18" t="s">
        <v>1350</v>
      </c>
      <c r="AF18" t="s">
        <v>328</v>
      </c>
      <c r="AG18" s="8"/>
      <c r="AH18" t="s">
        <v>1643</v>
      </c>
      <c r="AI18" t="s">
        <v>328</v>
      </c>
      <c r="AJ18" s="8"/>
      <c r="AK18" t="s">
        <v>1803</v>
      </c>
      <c r="AL18" t="s">
        <v>328</v>
      </c>
      <c r="AM18" s="8"/>
      <c r="AN18" t="s">
        <v>1963</v>
      </c>
      <c r="AO18" t="s">
        <v>328</v>
      </c>
      <c r="AQ18" t="s">
        <v>328</v>
      </c>
      <c r="AR18" t="s">
        <v>328</v>
      </c>
      <c r="AS18" s="8"/>
      <c r="AT18" t="s">
        <v>2123</v>
      </c>
      <c r="AU18" t="s">
        <v>1643</v>
      </c>
      <c r="AV18" s="8"/>
      <c r="AW18" t="s">
        <v>2123</v>
      </c>
      <c r="AX18" t="s">
        <v>1803</v>
      </c>
      <c r="AY18" s="8"/>
      <c r="AZ18" t="s">
        <v>2123</v>
      </c>
      <c r="BA18" t="s">
        <v>1963</v>
      </c>
      <c r="BB18" s="8"/>
      <c r="BC18" t="s">
        <v>2321</v>
      </c>
      <c r="BD18" s="3" t="s">
        <v>79</v>
      </c>
      <c r="BE18" s="8"/>
      <c r="BF18" t="s">
        <v>2321</v>
      </c>
      <c r="BG18" t="s">
        <v>833</v>
      </c>
      <c r="BH18" s="8"/>
      <c r="BI18" t="s">
        <v>2321</v>
      </c>
      <c r="BJ18" t="s">
        <v>897</v>
      </c>
      <c r="BK18" s="8"/>
      <c r="BL18" t="s">
        <v>2585</v>
      </c>
      <c r="BM18" t="s">
        <v>328</v>
      </c>
      <c r="BN18" s="8"/>
      <c r="BO18" t="str">
        <f t="shared" si="0"/>
        <v>rr_lao</v>
      </c>
      <c r="BQ18" s="8"/>
      <c r="BS18" s="3"/>
      <c r="BT18" s="8"/>
      <c r="BU18" s="3"/>
      <c r="BW18" s="8"/>
      <c r="BZ18" s="8"/>
      <c r="CE18" s="3"/>
      <c r="CO18" s="3"/>
    </row>
    <row r="19" spans="1:93" x14ac:dyDescent="0.2">
      <c r="A19" t="s">
        <v>834</v>
      </c>
      <c r="B19" s="3" t="s">
        <v>208</v>
      </c>
      <c r="C19" s="8"/>
      <c r="D19" t="s">
        <v>898</v>
      </c>
      <c r="E19" s="3" t="s">
        <v>208</v>
      </c>
      <c r="F19" s="8"/>
      <c r="G19" t="s">
        <v>963</v>
      </c>
      <c r="H19" s="3" t="s">
        <v>208</v>
      </c>
      <c r="I19" s="8"/>
      <c r="L19" s="8"/>
      <c r="M19" t="s">
        <v>1031</v>
      </c>
      <c r="N19" t="s">
        <v>130</v>
      </c>
      <c r="O19" s="3"/>
      <c r="P19" t="s">
        <v>1191</v>
      </c>
      <c r="Q19" t="s">
        <v>130</v>
      </c>
      <c r="S19" t="s">
        <v>2124</v>
      </c>
      <c r="T19" t="s">
        <v>130</v>
      </c>
      <c r="U19" s="8"/>
      <c r="V19" t="s">
        <v>1511</v>
      </c>
      <c r="W19" s="3" t="s">
        <v>208</v>
      </c>
      <c r="X19" s="3"/>
      <c r="Y19" t="s">
        <v>1576</v>
      </c>
      <c r="Z19" s="3" t="s">
        <v>208</v>
      </c>
      <c r="AA19" s="3"/>
      <c r="AD19" s="8"/>
      <c r="AE19" t="s">
        <v>1351</v>
      </c>
      <c r="AF19" t="s">
        <v>130</v>
      </c>
      <c r="AG19" s="8"/>
      <c r="AH19" t="s">
        <v>1644</v>
      </c>
      <c r="AI19" t="s">
        <v>130</v>
      </c>
      <c r="AJ19" s="8"/>
      <c r="AK19" t="s">
        <v>1804</v>
      </c>
      <c r="AL19" t="s">
        <v>130</v>
      </c>
      <c r="AM19" s="8"/>
      <c r="AN19" t="s">
        <v>1964</v>
      </c>
      <c r="AO19" t="s">
        <v>130</v>
      </c>
      <c r="AQ19" t="s">
        <v>130</v>
      </c>
      <c r="AR19" t="s">
        <v>130</v>
      </c>
      <c r="AS19" s="8"/>
      <c r="AT19" t="s">
        <v>2124</v>
      </c>
      <c r="AU19" t="s">
        <v>1644</v>
      </c>
      <c r="AV19" s="8"/>
      <c r="AW19" t="s">
        <v>2124</v>
      </c>
      <c r="AX19" t="s">
        <v>1804</v>
      </c>
      <c r="AY19" s="8"/>
      <c r="AZ19" t="s">
        <v>2124</v>
      </c>
      <c r="BA19" t="s">
        <v>1964</v>
      </c>
      <c r="BB19" s="8"/>
      <c r="BC19" t="s">
        <v>2322</v>
      </c>
      <c r="BD19" s="3" t="s">
        <v>208</v>
      </c>
      <c r="BE19" s="8"/>
      <c r="BF19" t="s">
        <v>2322</v>
      </c>
      <c r="BG19" t="s">
        <v>834</v>
      </c>
      <c r="BH19" s="8"/>
      <c r="BI19" t="s">
        <v>2322</v>
      </c>
      <c r="BJ19" t="s">
        <v>898</v>
      </c>
      <c r="BK19" s="8"/>
      <c r="BL19" t="s">
        <v>2586</v>
      </c>
      <c r="BM19" t="s">
        <v>130</v>
      </c>
      <c r="BN19" s="8"/>
      <c r="BO19" t="str">
        <f t="shared" si="0"/>
        <v>rr_mys</v>
      </c>
      <c r="BQ19" s="8"/>
      <c r="BS19" s="3"/>
      <c r="BT19" s="8"/>
      <c r="BU19" s="3"/>
      <c r="BW19" s="8"/>
      <c r="BZ19" s="8"/>
      <c r="CE19" s="3"/>
      <c r="CO19" s="3"/>
    </row>
    <row r="20" spans="1:93" x14ac:dyDescent="0.2">
      <c r="A20" t="s">
        <v>835</v>
      </c>
      <c r="B20" s="3" t="s">
        <v>81</v>
      </c>
      <c r="C20" s="8"/>
      <c r="D20" t="s">
        <v>899</v>
      </c>
      <c r="E20" s="3" t="s">
        <v>81</v>
      </c>
      <c r="F20" s="8"/>
      <c r="G20" t="s">
        <v>964</v>
      </c>
      <c r="H20" s="3" t="s">
        <v>81</v>
      </c>
      <c r="I20" s="8"/>
      <c r="L20" s="8"/>
      <c r="M20" t="s">
        <v>1032</v>
      </c>
      <c r="N20" t="s">
        <v>131</v>
      </c>
      <c r="O20" s="3"/>
      <c r="P20" t="s">
        <v>1192</v>
      </c>
      <c r="Q20" t="s">
        <v>131</v>
      </c>
      <c r="S20" t="s">
        <v>2125</v>
      </c>
      <c r="T20" t="s">
        <v>131</v>
      </c>
      <c r="U20" s="8"/>
      <c r="V20" t="s">
        <v>1512</v>
      </c>
      <c r="W20" s="3" t="s">
        <v>81</v>
      </c>
      <c r="X20" s="3"/>
      <c r="Y20" t="s">
        <v>1577</v>
      </c>
      <c r="Z20" s="3" t="s">
        <v>81</v>
      </c>
      <c r="AA20" s="3"/>
      <c r="AD20" s="8"/>
      <c r="AE20" t="s">
        <v>1352</v>
      </c>
      <c r="AF20" t="s">
        <v>131</v>
      </c>
      <c r="AG20" s="8"/>
      <c r="AH20" t="s">
        <v>1645</v>
      </c>
      <c r="AI20" t="s">
        <v>131</v>
      </c>
      <c r="AJ20" s="8"/>
      <c r="AK20" t="s">
        <v>1805</v>
      </c>
      <c r="AL20" t="s">
        <v>131</v>
      </c>
      <c r="AM20" s="8"/>
      <c r="AN20" t="s">
        <v>1965</v>
      </c>
      <c r="AO20" t="s">
        <v>131</v>
      </c>
      <c r="AQ20" t="s">
        <v>131</v>
      </c>
      <c r="AR20" t="s">
        <v>131</v>
      </c>
      <c r="AS20" s="8"/>
      <c r="AT20" t="s">
        <v>2125</v>
      </c>
      <c r="AU20" t="s">
        <v>1645</v>
      </c>
      <c r="AV20" s="8"/>
      <c r="AW20" t="s">
        <v>2125</v>
      </c>
      <c r="AX20" t="s">
        <v>1805</v>
      </c>
      <c r="AY20" s="8"/>
      <c r="AZ20" t="s">
        <v>2125</v>
      </c>
      <c r="BA20" t="s">
        <v>1965</v>
      </c>
      <c r="BB20" s="8"/>
      <c r="BC20" t="s">
        <v>2323</v>
      </c>
      <c r="BD20" s="3" t="s">
        <v>81</v>
      </c>
      <c r="BE20" s="8"/>
      <c r="BF20" t="s">
        <v>2323</v>
      </c>
      <c r="BG20" t="s">
        <v>835</v>
      </c>
      <c r="BH20" s="8"/>
      <c r="BI20" t="s">
        <v>2323</v>
      </c>
      <c r="BJ20" t="s">
        <v>899</v>
      </c>
      <c r="BK20" s="8"/>
      <c r="BL20" t="s">
        <v>2587</v>
      </c>
      <c r="BM20" t="s">
        <v>131</v>
      </c>
      <c r="BN20" s="8"/>
      <c r="BO20" t="str">
        <f t="shared" si="0"/>
        <v>rr_phl</v>
      </c>
      <c r="BQ20" s="8"/>
      <c r="BS20" s="3"/>
      <c r="BT20" s="8"/>
      <c r="BU20" s="3"/>
      <c r="BW20" s="8"/>
      <c r="BZ20" s="8"/>
      <c r="CE20" s="3"/>
      <c r="CO20" s="3"/>
    </row>
    <row r="21" spans="1:93" x14ac:dyDescent="0.2">
      <c r="A21" t="s">
        <v>836</v>
      </c>
      <c r="B21" s="3" t="s">
        <v>82</v>
      </c>
      <c r="C21" s="8"/>
      <c r="D21" t="s">
        <v>900</v>
      </c>
      <c r="E21" s="3" t="s">
        <v>82</v>
      </c>
      <c r="F21" s="8"/>
      <c r="G21" t="s">
        <v>965</v>
      </c>
      <c r="H21" s="3" t="s">
        <v>82</v>
      </c>
      <c r="I21" s="8"/>
      <c r="L21" s="8"/>
      <c r="M21" t="s">
        <v>1033</v>
      </c>
      <c r="N21" t="s">
        <v>132</v>
      </c>
      <c r="O21" s="3"/>
      <c r="P21" t="s">
        <v>1193</v>
      </c>
      <c r="Q21" t="s">
        <v>132</v>
      </c>
      <c r="S21" t="s">
        <v>2126</v>
      </c>
      <c r="T21" t="s">
        <v>132</v>
      </c>
      <c r="U21" s="8"/>
      <c r="V21" t="s">
        <v>1513</v>
      </c>
      <c r="W21" s="3" t="s">
        <v>82</v>
      </c>
      <c r="X21" s="3"/>
      <c r="Y21" t="s">
        <v>1578</v>
      </c>
      <c r="Z21" s="3" t="s">
        <v>82</v>
      </c>
      <c r="AA21" s="3"/>
      <c r="AD21" s="8"/>
      <c r="AE21" t="s">
        <v>1353</v>
      </c>
      <c r="AF21" t="s">
        <v>132</v>
      </c>
      <c r="AG21" s="8"/>
      <c r="AH21" t="s">
        <v>1646</v>
      </c>
      <c r="AI21" t="s">
        <v>132</v>
      </c>
      <c r="AJ21" s="8"/>
      <c r="AK21" t="s">
        <v>1806</v>
      </c>
      <c r="AL21" t="s">
        <v>132</v>
      </c>
      <c r="AM21" s="8"/>
      <c r="AN21" t="s">
        <v>1966</v>
      </c>
      <c r="AO21" t="s">
        <v>132</v>
      </c>
      <c r="AQ21" t="s">
        <v>132</v>
      </c>
      <c r="AR21" t="s">
        <v>132</v>
      </c>
      <c r="AS21" s="8"/>
      <c r="AT21" t="s">
        <v>2126</v>
      </c>
      <c r="AU21" t="s">
        <v>1646</v>
      </c>
      <c r="AV21" s="8"/>
      <c r="AW21" t="s">
        <v>2126</v>
      </c>
      <c r="AX21" t="s">
        <v>1806</v>
      </c>
      <c r="AY21" s="8"/>
      <c r="AZ21" t="s">
        <v>2126</v>
      </c>
      <c r="BA21" t="s">
        <v>1966</v>
      </c>
      <c r="BB21" s="8"/>
      <c r="BC21" t="s">
        <v>2324</v>
      </c>
      <c r="BD21" s="3" t="s">
        <v>82</v>
      </c>
      <c r="BE21" s="8"/>
      <c r="BF21" t="s">
        <v>2324</v>
      </c>
      <c r="BG21" t="s">
        <v>836</v>
      </c>
      <c r="BH21" s="8"/>
      <c r="BI21" t="s">
        <v>2324</v>
      </c>
      <c r="BJ21" t="s">
        <v>900</v>
      </c>
      <c r="BK21" s="8"/>
      <c r="BL21" t="s">
        <v>2588</v>
      </c>
      <c r="BM21" t="s">
        <v>132</v>
      </c>
      <c r="BN21" s="8"/>
      <c r="BO21" t="str">
        <f t="shared" si="0"/>
        <v>rr_sgp</v>
      </c>
      <c r="BQ21" s="8"/>
      <c r="BS21" s="3"/>
      <c r="BT21" s="8"/>
      <c r="BU21" s="3"/>
      <c r="BW21" s="8"/>
      <c r="BZ21" s="8"/>
      <c r="CE21" s="3"/>
      <c r="CO21" s="3"/>
    </row>
    <row r="22" spans="1:93" x14ac:dyDescent="0.2">
      <c r="A22" t="s">
        <v>837</v>
      </c>
      <c r="B22" s="3" t="s">
        <v>454</v>
      </c>
      <c r="C22" s="8"/>
      <c r="D22" t="s">
        <v>901</v>
      </c>
      <c r="E22" s="3" t="s">
        <v>454</v>
      </c>
      <c r="F22" s="8"/>
      <c r="G22" t="s">
        <v>966</v>
      </c>
      <c r="H22" s="3" t="s">
        <v>454</v>
      </c>
      <c r="I22" s="8"/>
      <c r="L22" s="8"/>
      <c r="M22" t="s">
        <v>1034</v>
      </c>
      <c r="N22" t="s">
        <v>133</v>
      </c>
      <c r="O22" s="3"/>
      <c r="P22" t="s">
        <v>1194</v>
      </c>
      <c r="Q22" t="s">
        <v>133</v>
      </c>
      <c r="S22" t="s">
        <v>2127</v>
      </c>
      <c r="T22" t="s">
        <v>133</v>
      </c>
      <c r="U22" s="8"/>
      <c r="V22" t="s">
        <v>1514</v>
      </c>
      <c r="W22" s="3" t="s">
        <v>454</v>
      </c>
      <c r="X22" s="3"/>
      <c r="Y22" t="s">
        <v>1579</v>
      </c>
      <c r="Z22" s="3" t="s">
        <v>454</v>
      </c>
      <c r="AA22" s="3"/>
      <c r="AD22" s="8"/>
      <c r="AE22" t="s">
        <v>1354</v>
      </c>
      <c r="AF22" t="s">
        <v>133</v>
      </c>
      <c r="AG22" s="8"/>
      <c r="AH22" t="s">
        <v>1647</v>
      </c>
      <c r="AI22" t="s">
        <v>133</v>
      </c>
      <c r="AJ22" s="8"/>
      <c r="AK22" t="s">
        <v>1807</v>
      </c>
      <c r="AL22" t="s">
        <v>133</v>
      </c>
      <c r="AM22" s="8"/>
      <c r="AN22" t="s">
        <v>1967</v>
      </c>
      <c r="AO22" t="s">
        <v>133</v>
      </c>
      <c r="AQ22" t="s">
        <v>133</v>
      </c>
      <c r="AR22" t="s">
        <v>133</v>
      </c>
      <c r="AS22" s="8"/>
      <c r="AT22" t="s">
        <v>2127</v>
      </c>
      <c r="AU22" t="s">
        <v>1647</v>
      </c>
      <c r="AV22" s="8"/>
      <c r="AW22" t="s">
        <v>2127</v>
      </c>
      <c r="AX22" t="s">
        <v>1807</v>
      </c>
      <c r="AY22" s="8"/>
      <c r="AZ22" t="s">
        <v>2127</v>
      </c>
      <c r="BA22" t="s">
        <v>1967</v>
      </c>
      <c r="BB22" s="8"/>
      <c r="BC22" t="s">
        <v>2325</v>
      </c>
      <c r="BD22" s="3" t="s">
        <v>454</v>
      </c>
      <c r="BE22" s="8"/>
      <c r="BF22" t="s">
        <v>2325</v>
      </c>
      <c r="BG22" t="s">
        <v>837</v>
      </c>
      <c r="BH22" s="8"/>
      <c r="BI22" t="s">
        <v>2325</v>
      </c>
      <c r="BJ22" t="s">
        <v>901</v>
      </c>
      <c r="BK22" s="8"/>
      <c r="BL22" t="s">
        <v>2589</v>
      </c>
      <c r="BM22" t="s">
        <v>133</v>
      </c>
      <c r="BN22" s="8"/>
      <c r="BO22" t="str">
        <f t="shared" si="0"/>
        <v>rr_tha</v>
      </c>
      <c r="BQ22" s="8"/>
      <c r="BS22" s="3"/>
      <c r="BT22" s="8"/>
      <c r="BU22" s="3"/>
      <c r="BW22" s="8"/>
      <c r="BZ22" s="8"/>
      <c r="CE22" s="3"/>
      <c r="CO22" s="3"/>
    </row>
    <row r="23" spans="1:93" x14ac:dyDescent="0.2">
      <c r="A23" t="s">
        <v>838</v>
      </c>
      <c r="B23" s="3" t="s">
        <v>84</v>
      </c>
      <c r="C23" s="8"/>
      <c r="D23" t="s">
        <v>902</v>
      </c>
      <c r="E23" s="3" t="s">
        <v>84</v>
      </c>
      <c r="F23" s="8"/>
      <c r="G23" t="s">
        <v>967</v>
      </c>
      <c r="H23" s="3" t="s">
        <v>84</v>
      </c>
      <c r="I23" s="8"/>
      <c r="L23" s="8"/>
      <c r="M23" t="s">
        <v>1035</v>
      </c>
      <c r="N23" t="s">
        <v>134</v>
      </c>
      <c r="O23" s="3"/>
      <c r="P23" t="s">
        <v>1195</v>
      </c>
      <c r="Q23" t="s">
        <v>134</v>
      </c>
      <c r="S23" t="s">
        <v>2128</v>
      </c>
      <c r="T23" t="s">
        <v>134</v>
      </c>
      <c r="U23" s="8"/>
      <c r="V23" t="s">
        <v>1515</v>
      </c>
      <c r="W23" s="3" t="s">
        <v>84</v>
      </c>
      <c r="X23" s="3"/>
      <c r="Y23" t="s">
        <v>1580</v>
      </c>
      <c r="Z23" s="3" t="s">
        <v>84</v>
      </c>
      <c r="AA23" s="3"/>
      <c r="AB23" s="3"/>
      <c r="AC23" s="3"/>
      <c r="AD23" s="8"/>
      <c r="AE23" t="s">
        <v>1355</v>
      </c>
      <c r="AF23" t="s">
        <v>134</v>
      </c>
      <c r="AG23" s="8"/>
      <c r="AH23" t="s">
        <v>1648</v>
      </c>
      <c r="AI23" t="s">
        <v>134</v>
      </c>
      <c r="AJ23" s="8"/>
      <c r="AK23" t="s">
        <v>1808</v>
      </c>
      <c r="AL23" t="s">
        <v>134</v>
      </c>
      <c r="AM23" s="8"/>
      <c r="AN23" t="s">
        <v>1968</v>
      </c>
      <c r="AO23" t="s">
        <v>134</v>
      </c>
      <c r="AQ23" t="s">
        <v>134</v>
      </c>
      <c r="AR23" t="s">
        <v>134</v>
      </c>
      <c r="AS23" s="8"/>
      <c r="AT23" t="s">
        <v>2128</v>
      </c>
      <c r="AU23" t="s">
        <v>1648</v>
      </c>
      <c r="AV23" s="8"/>
      <c r="AW23" t="s">
        <v>2128</v>
      </c>
      <c r="AX23" t="s">
        <v>1808</v>
      </c>
      <c r="AY23" s="8"/>
      <c r="AZ23" t="s">
        <v>2128</v>
      </c>
      <c r="BA23" t="s">
        <v>1968</v>
      </c>
      <c r="BB23" s="8"/>
      <c r="BC23" t="s">
        <v>2326</v>
      </c>
      <c r="BD23" s="3" t="s">
        <v>84</v>
      </c>
      <c r="BE23" s="8"/>
      <c r="BF23" t="s">
        <v>2326</v>
      </c>
      <c r="BG23" t="s">
        <v>838</v>
      </c>
      <c r="BH23" s="8"/>
      <c r="BI23" t="s">
        <v>2326</v>
      </c>
      <c r="BJ23" t="s">
        <v>902</v>
      </c>
      <c r="BK23" s="8"/>
      <c r="BL23" t="s">
        <v>2590</v>
      </c>
      <c r="BM23" t="s">
        <v>134</v>
      </c>
      <c r="BN23" s="8"/>
      <c r="BO23" t="str">
        <f t="shared" si="0"/>
        <v>rr_vnm</v>
      </c>
      <c r="BQ23" s="8"/>
      <c r="BS23" s="3"/>
      <c r="BT23" s="8"/>
      <c r="BU23" s="3"/>
      <c r="BW23" s="8"/>
      <c r="BZ23" s="8"/>
      <c r="CE23" s="3"/>
      <c r="CO23" s="3"/>
    </row>
    <row r="24" spans="1:93" x14ac:dyDescent="0.2">
      <c r="A24" t="s">
        <v>839</v>
      </c>
      <c r="B24" s="3" t="s">
        <v>85</v>
      </c>
      <c r="C24" s="8"/>
      <c r="D24" t="s">
        <v>903</v>
      </c>
      <c r="E24" s="3" t="s">
        <v>85</v>
      </c>
      <c r="F24" s="8"/>
      <c r="G24" t="s">
        <v>968</v>
      </c>
      <c r="H24" s="3" t="s">
        <v>85</v>
      </c>
      <c r="I24" s="8"/>
      <c r="K24" s="8"/>
      <c r="L24" s="8"/>
      <c r="M24" t="s">
        <v>1036</v>
      </c>
      <c r="N24" t="s">
        <v>202</v>
      </c>
      <c r="O24" s="3"/>
      <c r="P24" t="s">
        <v>1196</v>
      </c>
      <c r="Q24" t="s">
        <v>202</v>
      </c>
      <c r="S24" t="s">
        <v>2129</v>
      </c>
      <c r="T24" t="s">
        <v>202</v>
      </c>
      <c r="U24" s="8"/>
      <c r="V24" t="s">
        <v>1516</v>
      </c>
      <c r="W24" s="3" t="s">
        <v>85</v>
      </c>
      <c r="X24" s="3"/>
      <c r="Y24" t="s">
        <v>1581</v>
      </c>
      <c r="Z24" s="3" t="s">
        <v>85</v>
      </c>
      <c r="AA24" s="3"/>
      <c r="AB24" s="3"/>
      <c r="AC24" s="3"/>
      <c r="AD24" s="8"/>
      <c r="AE24" t="s">
        <v>1356</v>
      </c>
      <c r="AF24" t="s">
        <v>202</v>
      </c>
      <c r="AG24" s="8"/>
      <c r="AH24" t="s">
        <v>1649</v>
      </c>
      <c r="AI24" t="s">
        <v>202</v>
      </c>
      <c r="AJ24" s="8"/>
      <c r="AK24" t="s">
        <v>1809</v>
      </c>
      <c r="AL24" t="s">
        <v>202</v>
      </c>
      <c r="AM24" s="8"/>
      <c r="AN24" t="s">
        <v>1969</v>
      </c>
      <c r="AO24" t="s">
        <v>202</v>
      </c>
      <c r="AQ24" t="s">
        <v>202</v>
      </c>
      <c r="AR24" t="s">
        <v>202</v>
      </c>
      <c r="AS24" s="8"/>
      <c r="AT24" t="s">
        <v>2129</v>
      </c>
      <c r="AU24" t="s">
        <v>1649</v>
      </c>
      <c r="AV24" s="8"/>
      <c r="AW24" t="s">
        <v>2129</v>
      </c>
      <c r="AX24" t="s">
        <v>1809</v>
      </c>
      <c r="AY24" s="8"/>
      <c r="AZ24" t="s">
        <v>2129</v>
      </c>
      <c r="BA24" t="s">
        <v>1969</v>
      </c>
      <c r="BB24" s="8"/>
      <c r="BC24" t="s">
        <v>2327</v>
      </c>
      <c r="BD24" s="3" t="s">
        <v>85</v>
      </c>
      <c r="BE24" s="8"/>
      <c r="BF24" t="s">
        <v>2327</v>
      </c>
      <c r="BG24" t="s">
        <v>839</v>
      </c>
      <c r="BH24" s="8"/>
      <c r="BI24" t="s">
        <v>2327</v>
      </c>
      <c r="BJ24" t="s">
        <v>903</v>
      </c>
      <c r="BK24" s="8"/>
      <c r="BL24" t="s">
        <v>2591</v>
      </c>
      <c r="BM24" t="s">
        <v>202</v>
      </c>
      <c r="BN24" s="8"/>
      <c r="BO24" t="str">
        <f t="shared" si="0"/>
        <v>rr_xse</v>
      </c>
      <c r="BQ24" s="8"/>
      <c r="BS24" s="3"/>
      <c r="BT24" s="8"/>
      <c r="BU24" s="3"/>
      <c r="BW24" s="8"/>
      <c r="BZ24" s="8"/>
      <c r="CE24" s="3"/>
      <c r="CO24" s="3"/>
    </row>
    <row r="25" spans="1:93" x14ac:dyDescent="0.2">
      <c r="A25" t="s">
        <v>840</v>
      </c>
      <c r="B25" s="3" t="s">
        <v>86</v>
      </c>
      <c r="C25" s="8"/>
      <c r="D25" t="s">
        <v>904</v>
      </c>
      <c r="E25" s="3" t="s">
        <v>86</v>
      </c>
      <c r="F25" s="8"/>
      <c r="G25" t="s">
        <v>969</v>
      </c>
      <c r="H25" s="3" t="s">
        <v>86</v>
      </c>
      <c r="I25" s="8"/>
      <c r="K25" s="8"/>
      <c r="L25" s="8"/>
      <c r="M25" t="s">
        <v>1037</v>
      </c>
      <c r="N25" t="s">
        <v>740</v>
      </c>
      <c r="O25" s="3"/>
      <c r="P25" t="s">
        <v>1197</v>
      </c>
      <c r="Q25" t="s">
        <v>740</v>
      </c>
      <c r="S25" t="s">
        <v>2130</v>
      </c>
      <c r="T25" t="s">
        <v>740</v>
      </c>
      <c r="U25" s="8"/>
      <c r="V25" t="s">
        <v>1517</v>
      </c>
      <c r="W25" s="3" t="s">
        <v>86</v>
      </c>
      <c r="X25" s="3"/>
      <c r="Y25" t="s">
        <v>1582</v>
      </c>
      <c r="Z25" s="3" t="s">
        <v>86</v>
      </c>
      <c r="AA25" s="3"/>
      <c r="AB25" s="3"/>
      <c r="AC25" s="3"/>
      <c r="AD25" s="8"/>
      <c r="AE25" t="s">
        <v>1357</v>
      </c>
      <c r="AF25" t="s">
        <v>740</v>
      </c>
      <c r="AG25" s="8"/>
      <c r="AH25" t="s">
        <v>1650</v>
      </c>
      <c r="AI25" t="s">
        <v>740</v>
      </c>
      <c r="AJ25" s="8"/>
      <c r="AK25" t="s">
        <v>1810</v>
      </c>
      <c r="AL25" t="s">
        <v>740</v>
      </c>
      <c r="AM25" s="8"/>
      <c r="AN25" t="s">
        <v>1970</v>
      </c>
      <c r="AO25" t="s">
        <v>740</v>
      </c>
      <c r="AQ25" t="s">
        <v>740</v>
      </c>
      <c r="AR25" t="s">
        <v>740</v>
      </c>
      <c r="AS25" s="8"/>
      <c r="AT25" t="s">
        <v>2130</v>
      </c>
      <c r="AU25" t="s">
        <v>1650</v>
      </c>
      <c r="AV25" s="8"/>
      <c r="AW25" t="s">
        <v>2130</v>
      </c>
      <c r="AX25" t="s">
        <v>1810</v>
      </c>
      <c r="AY25" s="8"/>
      <c r="AZ25" t="s">
        <v>2130</v>
      </c>
      <c r="BA25" t="s">
        <v>1970</v>
      </c>
      <c r="BB25" s="8"/>
      <c r="BC25" t="s">
        <v>2328</v>
      </c>
      <c r="BD25" s="3" t="s">
        <v>86</v>
      </c>
      <c r="BE25" s="8"/>
      <c r="BF25" t="s">
        <v>2328</v>
      </c>
      <c r="BG25" t="s">
        <v>840</v>
      </c>
      <c r="BH25" s="8"/>
      <c r="BI25" t="s">
        <v>2328</v>
      </c>
      <c r="BJ25" t="s">
        <v>904</v>
      </c>
      <c r="BK25" s="8"/>
      <c r="BL25" t="s">
        <v>2592</v>
      </c>
      <c r="BM25" t="s">
        <v>740</v>
      </c>
      <c r="BN25" s="8"/>
      <c r="BO25" t="str">
        <f t="shared" si="0"/>
        <v>rr_afg</v>
      </c>
      <c r="BQ25" s="8"/>
      <c r="BS25" s="3"/>
      <c r="BT25" s="8"/>
      <c r="BU25" s="3"/>
      <c r="BW25" s="8"/>
      <c r="BZ25" s="8"/>
      <c r="CE25" s="3"/>
      <c r="CO25" s="3"/>
    </row>
    <row r="26" spans="1:93" x14ac:dyDescent="0.2">
      <c r="A26" t="s">
        <v>841</v>
      </c>
      <c r="B26" s="3" t="s">
        <v>87</v>
      </c>
      <c r="C26" s="8"/>
      <c r="D26" t="s">
        <v>905</v>
      </c>
      <c r="E26" s="3" t="s">
        <v>87</v>
      </c>
      <c r="F26" s="8"/>
      <c r="G26" t="s">
        <v>970</v>
      </c>
      <c r="H26" s="3" t="s">
        <v>87</v>
      </c>
      <c r="I26" s="8"/>
      <c r="J26" s="8"/>
      <c r="K26" s="8"/>
      <c r="L26" s="8"/>
      <c r="M26" t="s">
        <v>1038</v>
      </c>
      <c r="N26" t="s">
        <v>135</v>
      </c>
      <c r="O26" s="3"/>
      <c r="P26" t="s">
        <v>1198</v>
      </c>
      <c r="Q26" t="s">
        <v>135</v>
      </c>
      <c r="S26" t="s">
        <v>2131</v>
      </c>
      <c r="T26" t="s">
        <v>135</v>
      </c>
      <c r="U26" s="8"/>
      <c r="V26" t="s">
        <v>1518</v>
      </c>
      <c r="W26" s="3" t="s">
        <v>87</v>
      </c>
      <c r="X26" s="3"/>
      <c r="Y26" t="s">
        <v>1583</v>
      </c>
      <c r="Z26" s="3" t="s">
        <v>87</v>
      </c>
      <c r="AA26" s="3"/>
      <c r="AB26" s="3"/>
      <c r="AC26" s="3"/>
      <c r="AD26" s="8"/>
      <c r="AE26" t="s">
        <v>1358</v>
      </c>
      <c r="AF26" t="s">
        <v>135</v>
      </c>
      <c r="AG26" s="8"/>
      <c r="AH26" t="s">
        <v>1651</v>
      </c>
      <c r="AI26" t="s">
        <v>135</v>
      </c>
      <c r="AJ26" s="8"/>
      <c r="AK26" t="s">
        <v>1811</v>
      </c>
      <c r="AL26" t="s">
        <v>135</v>
      </c>
      <c r="AM26" s="8"/>
      <c r="AN26" t="s">
        <v>1971</v>
      </c>
      <c r="AO26" t="s">
        <v>135</v>
      </c>
      <c r="AQ26" t="s">
        <v>135</v>
      </c>
      <c r="AR26" t="s">
        <v>135</v>
      </c>
      <c r="AS26" s="8"/>
      <c r="AT26" t="s">
        <v>2131</v>
      </c>
      <c r="AU26" t="s">
        <v>1651</v>
      </c>
      <c r="AV26" s="8"/>
      <c r="AW26" t="s">
        <v>2131</v>
      </c>
      <c r="AX26" t="s">
        <v>1811</v>
      </c>
      <c r="AY26" s="8"/>
      <c r="AZ26" t="s">
        <v>2131</v>
      </c>
      <c r="BA26" t="s">
        <v>1971</v>
      </c>
      <c r="BB26" s="8"/>
      <c r="BC26" t="s">
        <v>2329</v>
      </c>
      <c r="BD26" s="3" t="s">
        <v>87</v>
      </c>
      <c r="BE26" s="8"/>
      <c r="BF26" t="s">
        <v>2329</v>
      </c>
      <c r="BG26" t="s">
        <v>841</v>
      </c>
      <c r="BH26" s="8"/>
      <c r="BI26" t="s">
        <v>2329</v>
      </c>
      <c r="BJ26" t="s">
        <v>905</v>
      </c>
      <c r="BK26" s="8"/>
      <c r="BL26" t="s">
        <v>2593</v>
      </c>
      <c r="BM26" t="s">
        <v>135</v>
      </c>
      <c r="BN26" s="8"/>
      <c r="BO26" t="str">
        <f t="shared" si="0"/>
        <v>rr_bgd</v>
      </c>
      <c r="BQ26" s="8"/>
      <c r="BS26" s="3"/>
      <c r="BT26" s="8"/>
      <c r="BU26" s="3"/>
      <c r="BW26" s="8"/>
      <c r="BZ26" s="8"/>
      <c r="CE26" s="3"/>
      <c r="CO26" s="3"/>
    </row>
    <row r="27" spans="1:93" x14ac:dyDescent="0.2">
      <c r="A27" t="s">
        <v>842</v>
      </c>
      <c r="B27" s="3" t="s">
        <v>88</v>
      </c>
      <c r="C27" s="8"/>
      <c r="D27" t="s">
        <v>906</v>
      </c>
      <c r="E27" s="3" t="s">
        <v>88</v>
      </c>
      <c r="F27" s="8"/>
      <c r="G27" t="s">
        <v>971</v>
      </c>
      <c r="H27" s="3" t="s">
        <v>88</v>
      </c>
      <c r="I27" s="8"/>
      <c r="J27" s="8"/>
      <c r="K27" s="8"/>
      <c r="L27" s="8"/>
      <c r="M27" t="s">
        <v>1039</v>
      </c>
      <c r="N27" t="s">
        <v>136</v>
      </c>
      <c r="O27" s="3"/>
      <c r="P27" t="s">
        <v>1199</v>
      </c>
      <c r="Q27" t="s">
        <v>136</v>
      </c>
      <c r="S27" t="s">
        <v>2132</v>
      </c>
      <c r="T27" t="s">
        <v>136</v>
      </c>
      <c r="U27" s="8"/>
      <c r="V27" t="s">
        <v>1519</v>
      </c>
      <c r="W27" s="3" t="s">
        <v>88</v>
      </c>
      <c r="X27" s="3"/>
      <c r="Y27" t="s">
        <v>1584</v>
      </c>
      <c r="Z27" s="3" t="s">
        <v>88</v>
      </c>
      <c r="AA27" s="3"/>
      <c r="AB27" s="3"/>
      <c r="AC27" s="3"/>
      <c r="AD27" s="8"/>
      <c r="AE27" t="s">
        <v>1359</v>
      </c>
      <c r="AF27" t="s">
        <v>136</v>
      </c>
      <c r="AG27" s="8"/>
      <c r="AH27" t="s">
        <v>1652</v>
      </c>
      <c r="AI27" t="s">
        <v>136</v>
      </c>
      <c r="AJ27" s="8"/>
      <c r="AK27" t="s">
        <v>1812</v>
      </c>
      <c r="AL27" t="s">
        <v>136</v>
      </c>
      <c r="AM27" s="8"/>
      <c r="AN27" t="s">
        <v>1972</v>
      </c>
      <c r="AO27" t="s">
        <v>136</v>
      </c>
      <c r="AQ27" t="s">
        <v>136</v>
      </c>
      <c r="AR27" t="s">
        <v>136</v>
      </c>
      <c r="AS27" s="8"/>
      <c r="AT27" t="s">
        <v>2132</v>
      </c>
      <c r="AU27" t="s">
        <v>1652</v>
      </c>
      <c r="AV27" s="8"/>
      <c r="AW27" t="s">
        <v>2132</v>
      </c>
      <c r="AX27" t="s">
        <v>1812</v>
      </c>
      <c r="AY27" s="8"/>
      <c r="AZ27" t="s">
        <v>2132</v>
      </c>
      <c r="BA27" t="s">
        <v>1972</v>
      </c>
      <c r="BB27" s="8"/>
      <c r="BC27" t="s">
        <v>2330</v>
      </c>
      <c r="BD27" s="3" t="s">
        <v>88</v>
      </c>
      <c r="BE27" s="8"/>
      <c r="BF27" t="s">
        <v>2330</v>
      </c>
      <c r="BG27" t="s">
        <v>842</v>
      </c>
      <c r="BH27" s="8"/>
      <c r="BI27" t="s">
        <v>2330</v>
      </c>
      <c r="BJ27" t="s">
        <v>906</v>
      </c>
      <c r="BK27" s="8"/>
      <c r="BL27" t="s">
        <v>2594</v>
      </c>
      <c r="BM27" t="s">
        <v>136</v>
      </c>
      <c r="BN27" s="8"/>
      <c r="BO27" t="str">
        <f t="shared" si="0"/>
        <v>rr_ind</v>
      </c>
      <c r="BQ27" s="8"/>
      <c r="BS27" s="3"/>
      <c r="BT27" s="8"/>
      <c r="BU27" s="3"/>
      <c r="BW27" s="8"/>
      <c r="BZ27" s="8"/>
      <c r="CE27" s="3"/>
      <c r="CO27" s="3"/>
    </row>
    <row r="28" spans="1:93" x14ac:dyDescent="0.2">
      <c r="A28" t="s">
        <v>843</v>
      </c>
      <c r="B28" s="3" t="s">
        <v>89</v>
      </c>
      <c r="C28" s="8"/>
      <c r="D28" t="s">
        <v>907</v>
      </c>
      <c r="E28" s="3" t="s">
        <v>89</v>
      </c>
      <c r="F28" s="8"/>
      <c r="G28" t="s">
        <v>972</v>
      </c>
      <c r="H28" s="3" t="s">
        <v>89</v>
      </c>
      <c r="I28" s="8"/>
      <c r="J28" s="8"/>
      <c r="K28" s="8"/>
      <c r="L28" s="8"/>
      <c r="M28" t="s">
        <v>1040</v>
      </c>
      <c r="N28" t="s">
        <v>352</v>
      </c>
      <c r="O28" s="3"/>
      <c r="P28" t="s">
        <v>1200</v>
      </c>
      <c r="Q28" t="s">
        <v>352</v>
      </c>
      <c r="S28" t="s">
        <v>2133</v>
      </c>
      <c r="T28" t="s">
        <v>352</v>
      </c>
      <c r="U28" s="8"/>
      <c r="V28" t="s">
        <v>1520</v>
      </c>
      <c r="W28" s="3" t="s">
        <v>89</v>
      </c>
      <c r="X28" s="3"/>
      <c r="Y28" t="s">
        <v>1585</v>
      </c>
      <c r="Z28" s="3" t="s">
        <v>89</v>
      </c>
      <c r="AA28" s="3"/>
      <c r="AB28" s="3"/>
      <c r="AC28" s="3"/>
      <c r="AD28" s="8"/>
      <c r="AE28" t="s">
        <v>1360</v>
      </c>
      <c r="AF28" t="s">
        <v>352</v>
      </c>
      <c r="AG28" s="8"/>
      <c r="AH28" t="s">
        <v>1653</v>
      </c>
      <c r="AI28" t="s">
        <v>352</v>
      </c>
      <c r="AJ28" s="8"/>
      <c r="AK28" t="s">
        <v>1813</v>
      </c>
      <c r="AL28" t="s">
        <v>352</v>
      </c>
      <c r="AM28" s="8"/>
      <c r="AN28" t="s">
        <v>1973</v>
      </c>
      <c r="AO28" t="s">
        <v>352</v>
      </c>
      <c r="AQ28" t="s">
        <v>352</v>
      </c>
      <c r="AR28" t="s">
        <v>352</v>
      </c>
      <c r="AS28" s="8"/>
      <c r="AT28" t="s">
        <v>2133</v>
      </c>
      <c r="AU28" t="s">
        <v>1653</v>
      </c>
      <c r="AV28" s="8"/>
      <c r="AW28" t="s">
        <v>2133</v>
      </c>
      <c r="AX28" t="s">
        <v>1813</v>
      </c>
      <c r="AY28" s="8"/>
      <c r="AZ28" t="s">
        <v>2133</v>
      </c>
      <c r="BA28" t="s">
        <v>1973</v>
      </c>
      <c r="BB28" s="8"/>
      <c r="BC28" t="s">
        <v>2331</v>
      </c>
      <c r="BD28" s="3" t="s">
        <v>89</v>
      </c>
      <c r="BE28" s="8"/>
      <c r="BF28" t="s">
        <v>2331</v>
      </c>
      <c r="BG28" t="s">
        <v>843</v>
      </c>
      <c r="BH28" s="8"/>
      <c r="BI28" t="s">
        <v>2331</v>
      </c>
      <c r="BJ28" t="s">
        <v>907</v>
      </c>
      <c r="BK28" s="8"/>
      <c r="BL28" t="s">
        <v>2595</v>
      </c>
      <c r="BM28" t="s">
        <v>352</v>
      </c>
      <c r="BN28" s="8"/>
      <c r="BO28" t="str">
        <f t="shared" si="0"/>
        <v>rr_npl</v>
      </c>
      <c r="BQ28" s="8"/>
      <c r="BS28" s="3"/>
      <c r="BT28" s="8"/>
      <c r="BU28" s="3"/>
      <c r="BW28" s="8"/>
      <c r="BZ28" s="8"/>
      <c r="CE28" s="3"/>
      <c r="CO28" s="3"/>
    </row>
    <row r="29" spans="1:93" x14ac:dyDescent="0.2">
      <c r="A29" t="s">
        <v>844</v>
      </c>
      <c r="B29" s="3" t="s">
        <v>90</v>
      </c>
      <c r="C29" s="8"/>
      <c r="D29" t="s">
        <v>908</v>
      </c>
      <c r="E29" s="3" t="s">
        <v>90</v>
      </c>
      <c r="F29" s="8"/>
      <c r="G29" t="s">
        <v>973</v>
      </c>
      <c r="H29" s="3" t="s">
        <v>90</v>
      </c>
      <c r="I29" s="8"/>
      <c r="J29" s="8"/>
      <c r="K29" s="8"/>
      <c r="L29" s="8"/>
      <c r="M29" t="s">
        <v>1041</v>
      </c>
      <c r="N29" t="s">
        <v>300</v>
      </c>
      <c r="O29" s="3"/>
      <c r="P29" t="s">
        <v>1201</v>
      </c>
      <c r="Q29" t="s">
        <v>300</v>
      </c>
      <c r="S29" t="s">
        <v>2134</v>
      </c>
      <c r="T29" t="s">
        <v>300</v>
      </c>
      <c r="U29" s="8"/>
      <c r="V29" t="s">
        <v>1521</v>
      </c>
      <c r="W29" s="3" t="s">
        <v>90</v>
      </c>
      <c r="X29" s="3"/>
      <c r="Y29" t="s">
        <v>1586</v>
      </c>
      <c r="Z29" s="3" t="s">
        <v>90</v>
      </c>
      <c r="AA29" s="3"/>
      <c r="AB29" s="3"/>
      <c r="AC29" s="3"/>
      <c r="AD29" s="8"/>
      <c r="AE29" t="s">
        <v>1361</v>
      </c>
      <c r="AF29" t="s">
        <v>300</v>
      </c>
      <c r="AG29" s="8"/>
      <c r="AH29" t="s">
        <v>1654</v>
      </c>
      <c r="AI29" t="s">
        <v>300</v>
      </c>
      <c r="AJ29" s="8"/>
      <c r="AK29" t="s">
        <v>1814</v>
      </c>
      <c r="AL29" t="s">
        <v>300</v>
      </c>
      <c r="AM29" s="8"/>
      <c r="AN29" t="s">
        <v>1974</v>
      </c>
      <c r="AO29" t="s">
        <v>300</v>
      </c>
      <c r="AQ29" t="s">
        <v>300</v>
      </c>
      <c r="AR29" t="s">
        <v>300</v>
      </c>
      <c r="AS29" s="8"/>
      <c r="AT29" t="s">
        <v>2134</v>
      </c>
      <c r="AU29" t="s">
        <v>1654</v>
      </c>
      <c r="AV29" s="8"/>
      <c r="AW29" t="s">
        <v>2134</v>
      </c>
      <c r="AX29" t="s">
        <v>1814</v>
      </c>
      <c r="AY29" s="8"/>
      <c r="AZ29" t="s">
        <v>2134</v>
      </c>
      <c r="BA29" t="s">
        <v>1974</v>
      </c>
      <c r="BB29" s="8"/>
      <c r="BC29" t="s">
        <v>2332</v>
      </c>
      <c r="BD29" s="3" t="s">
        <v>90</v>
      </c>
      <c r="BE29" s="8"/>
      <c r="BF29" t="s">
        <v>2332</v>
      </c>
      <c r="BG29" t="s">
        <v>844</v>
      </c>
      <c r="BH29" s="8"/>
      <c r="BI29" t="s">
        <v>2332</v>
      </c>
      <c r="BJ29" t="s">
        <v>908</v>
      </c>
      <c r="BK29" s="8"/>
      <c r="BL29" t="s">
        <v>2596</v>
      </c>
      <c r="BM29" t="s">
        <v>300</v>
      </c>
      <c r="BN29" s="8"/>
      <c r="BO29" t="str">
        <f t="shared" si="0"/>
        <v>rr_pak</v>
      </c>
      <c r="BQ29" s="8"/>
      <c r="BS29" s="3"/>
      <c r="BT29" s="8"/>
      <c r="BU29" s="3"/>
      <c r="BW29" s="8"/>
      <c r="BZ29" s="8"/>
      <c r="CE29" s="3"/>
      <c r="CO29" s="3"/>
    </row>
    <row r="30" spans="1:93" x14ac:dyDescent="0.2">
      <c r="A30" t="s">
        <v>845</v>
      </c>
      <c r="B30" s="3" t="s">
        <v>91</v>
      </c>
      <c r="C30" s="8"/>
      <c r="D30" t="s">
        <v>909</v>
      </c>
      <c r="E30" s="3" t="s">
        <v>91</v>
      </c>
      <c r="F30" s="8"/>
      <c r="G30" t="s">
        <v>974</v>
      </c>
      <c r="H30" s="3" t="s">
        <v>91</v>
      </c>
      <c r="I30" s="8"/>
      <c r="J30" s="8"/>
      <c r="K30" s="8"/>
      <c r="L30" s="8"/>
      <c r="M30" t="s">
        <v>1042</v>
      </c>
      <c r="N30" t="s">
        <v>137</v>
      </c>
      <c r="O30" s="3"/>
      <c r="P30" t="s">
        <v>1202</v>
      </c>
      <c r="Q30" t="s">
        <v>137</v>
      </c>
      <c r="S30" t="s">
        <v>2135</v>
      </c>
      <c r="T30" t="s">
        <v>137</v>
      </c>
      <c r="U30" s="8"/>
      <c r="V30" t="s">
        <v>1522</v>
      </c>
      <c r="W30" s="3" t="s">
        <v>91</v>
      </c>
      <c r="X30" s="3"/>
      <c r="Y30" t="s">
        <v>1587</v>
      </c>
      <c r="Z30" s="3" t="s">
        <v>91</v>
      </c>
      <c r="AA30" s="3"/>
      <c r="AB30" s="3"/>
      <c r="AC30" s="3"/>
      <c r="AD30" s="8"/>
      <c r="AE30" t="s">
        <v>1362</v>
      </c>
      <c r="AF30" t="s">
        <v>137</v>
      </c>
      <c r="AG30" s="8"/>
      <c r="AH30" t="s">
        <v>1655</v>
      </c>
      <c r="AI30" t="s">
        <v>137</v>
      </c>
      <c r="AJ30" s="8"/>
      <c r="AK30" t="s">
        <v>1815</v>
      </c>
      <c r="AL30" t="s">
        <v>137</v>
      </c>
      <c r="AM30" s="8"/>
      <c r="AN30" t="s">
        <v>1975</v>
      </c>
      <c r="AO30" t="s">
        <v>137</v>
      </c>
      <c r="AQ30" t="s">
        <v>137</v>
      </c>
      <c r="AR30" t="s">
        <v>137</v>
      </c>
      <c r="AS30" s="8"/>
      <c r="AT30" t="s">
        <v>2135</v>
      </c>
      <c r="AU30" t="s">
        <v>1655</v>
      </c>
      <c r="AV30" s="8"/>
      <c r="AW30" t="s">
        <v>2135</v>
      </c>
      <c r="AX30" t="s">
        <v>1815</v>
      </c>
      <c r="AY30" s="8"/>
      <c r="AZ30" t="s">
        <v>2135</v>
      </c>
      <c r="BA30" t="s">
        <v>1975</v>
      </c>
      <c r="BB30" s="8"/>
      <c r="BC30" t="s">
        <v>2333</v>
      </c>
      <c r="BD30" s="3" t="s">
        <v>91</v>
      </c>
      <c r="BE30" s="8"/>
      <c r="BF30" t="s">
        <v>2333</v>
      </c>
      <c r="BG30" t="s">
        <v>845</v>
      </c>
      <c r="BH30" s="8"/>
      <c r="BI30" t="s">
        <v>2333</v>
      </c>
      <c r="BJ30" t="s">
        <v>909</v>
      </c>
      <c r="BK30" s="8"/>
      <c r="BL30" t="s">
        <v>2597</v>
      </c>
      <c r="BM30" t="s">
        <v>137</v>
      </c>
      <c r="BN30" s="8"/>
      <c r="BO30" t="str">
        <f t="shared" si="0"/>
        <v>rr_lka</v>
      </c>
      <c r="BQ30" s="8"/>
      <c r="BS30" s="3"/>
      <c r="BT30" s="8"/>
      <c r="BU30" s="3"/>
      <c r="BW30" s="8"/>
      <c r="BZ30" s="8"/>
      <c r="CE30" s="3"/>
      <c r="CO30" s="3"/>
    </row>
    <row r="31" spans="1:93" x14ac:dyDescent="0.2">
      <c r="A31" t="s">
        <v>846</v>
      </c>
      <c r="B31" s="3" t="s">
        <v>92</v>
      </c>
      <c r="C31" s="8"/>
      <c r="D31" t="s">
        <v>910</v>
      </c>
      <c r="E31" s="3" t="s">
        <v>92</v>
      </c>
      <c r="F31" s="8"/>
      <c r="G31" t="s">
        <v>975</v>
      </c>
      <c r="H31" s="3" t="s">
        <v>92</v>
      </c>
      <c r="I31" s="8"/>
      <c r="J31" s="8"/>
      <c r="K31" s="8"/>
      <c r="L31" s="8"/>
      <c r="M31" t="s">
        <v>1043</v>
      </c>
      <c r="N31" t="s">
        <v>138</v>
      </c>
      <c r="O31" s="3"/>
      <c r="P31" t="s">
        <v>1203</v>
      </c>
      <c r="Q31" t="s">
        <v>138</v>
      </c>
      <c r="S31" t="s">
        <v>2136</v>
      </c>
      <c r="T31" t="s">
        <v>138</v>
      </c>
      <c r="U31" s="8"/>
      <c r="V31" t="s">
        <v>1523</v>
      </c>
      <c r="W31" s="3" t="s">
        <v>92</v>
      </c>
      <c r="X31" s="3"/>
      <c r="Y31" t="s">
        <v>1588</v>
      </c>
      <c r="Z31" s="3" t="s">
        <v>92</v>
      </c>
      <c r="AA31" s="3"/>
      <c r="AB31" s="3"/>
      <c r="AC31" s="3"/>
      <c r="AD31" s="8"/>
      <c r="AE31" t="s">
        <v>1363</v>
      </c>
      <c r="AF31" t="s">
        <v>138</v>
      </c>
      <c r="AG31" s="8"/>
      <c r="AH31" t="s">
        <v>1656</v>
      </c>
      <c r="AI31" t="s">
        <v>138</v>
      </c>
      <c r="AJ31" s="8"/>
      <c r="AK31" t="s">
        <v>1816</v>
      </c>
      <c r="AL31" t="s">
        <v>138</v>
      </c>
      <c r="AM31" s="8"/>
      <c r="AN31" t="s">
        <v>1976</v>
      </c>
      <c r="AO31" t="s">
        <v>138</v>
      </c>
      <c r="AQ31" t="s">
        <v>138</v>
      </c>
      <c r="AR31" t="s">
        <v>138</v>
      </c>
      <c r="AS31" s="8"/>
      <c r="AT31" t="s">
        <v>2136</v>
      </c>
      <c r="AU31" t="s">
        <v>1656</v>
      </c>
      <c r="AV31" s="8"/>
      <c r="AW31" t="s">
        <v>2136</v>
      </c>
      <c r="AX31" t="s">
        <v>1816</v>
      </c>
      <c r="AY31" s="8"/>
      <c r="AZ31" t="s">
        <v>2136</v>
      </c>
      <c r="BA31" t="s">
        <v>1976</v>
      </c>
      <c r="BB31" s="8"/>
      <c r="BC31" t="s">
        <v>2334</v>
      </c>
      <c r="BD31" s="3" t="s">
        <v>92</v>
      </c>
      <c r="BE31" s="8"/>
      <c r="BF31" t="s">
        <v>2334</v>
      </c>
      <c r="BG31" t="s">
        <v>846</v>
      </c>
      <c r="BH31" s="8"/>
      <c r="BI31" t="s">
        <v>2334</v>
      </c>
      <c r="BJ31" t="s">
        <v>910</v>
      </c>
      <c r="BK31" s="8"/>
      <c r="BL31" t="s">
        <v>2598</v>
      </c>
      <c r="BM31" t="s">
        <v>138</v>
      </c>
      <c r="BN31" s="8"/>
      <c r="BO31" t="str">
        <f t="shared" si="0"/>
        <v>rr_xsa</v>
      </c>
      <c r="BQ31" s="8"/>
      <c r="BS31" s="3"/>
      <c r="BT31" s="8"/>
      <c r="BU31" s="3"/>
      <c r="BW31" s="8"/>
      <c r="BZ31" s="8"/>
      <c r="CE31" s="3"/>
      <c r="CO31" s="3"/>
    </row>
    <row r="32" spans="1:93" x14ac:dyDescent="0.2">
      <c r="A32" t="s">
        <v>847</v>
      </c>
      <c r="B32" s="3" t="s">
        <v>93</v>
      </c>
      <c r="C32" s="8"/>
      <c r="D32" t="s">
        <v>911</v>
      </c>
      <c r="E32" s="3" t="s">
        <v>93</v>
      </c>
      <c r="F32" s="8"/>
      <c r="G32" t="s">
        <v>976</v>
      </c>
      <c r="H32" s="3" t="s">
        <v>93</v>
      </c>
      <c r="I32" s="8"/>
      <c r="J32" s="8"/>
      <c r="K32" s="8"/>
      <c r="L32" s="8"/>
      <c r="M32" t="s">
        <v>1044</v>
      </c>
      <c r="N32" t="s">
        <v>139</v>
      </c>
      <c r="O32" s="3"/>
      <c r="P32" t="s">
        <v>1204</v>
      </c>
      <c r="Q32" t="s">
        <v>139</v>
      </c>
      <c r="S32" t="s">
        <v>2137</v>
      </c>
      <c r="T32" t="s">
        <v>139</v>
      </c>
      <c r="U32" s="8"/>
      <c r="V32" t="s">
        <v>1524</v>
      </c>
      <c r="W32" s="3" t="s">
        <v>93</v>
      </c>
      <c r="X32" s="3"/>
      <c r="Y32" t="s">
        <v>1589</v>
      </c>
      <c r="Z32" s="3" t="s">
        <v>93</v>
      </c>
      <c r="AA32" s="3"/>
      <c r="AB32" s="3"/>
      <c r="AC32" s="3"/>
      <c r="AD32" s="8"/>
      <c r="AE32" t="s">
        <v>1364</v>
      </c>
      <c r="AF32" t="s">
        <v>139</v>
      </c>
      <c r="AG32" s="8"/>
      <c r="AH32" t="s">
        <v>1657</v>
      </c>
      <c r="AI32" t="s">
        <v>139</v>
      </c>
      <c r="AJ32" s="8"/>
      <c r="AK32" t="s">
        <v>1817</v>
      </c>
      <c r="AL32" t="s">
        <v>139</v>
      </c>
      <c r="AM32" s="8"/>
      <c r="AN32" t="s">
        <v>1977</v>
      </c>
      <c r="AO32" t="s">
        <v>139</v>
      </c>
      <c r="AQ32" t="s">
        <v>139</v>
      </c>
      <c r="AR32" t="s">
        <v>139</v>
      </c>
      <c r="AS32" s="8"/>
      <c r="AT32" t="s">
        <v>2137</v>
      </c>
      <c r="AU32" t="s">
        <v>1657</v>
      </c>
      <c r="AV32" s="8"/>
      <c r="AW32" t="s">
        <v>2137</v>
      </c>
      <c r="AX32" t="s">
        <v>1817</v>
      </c>
      <c r="AY32" s="8"/>
      <c r="AZ32" t="s">
        <v>2137</v>
      </c>
      <c r="BA32" t="s">
        <v>1977</v>
      </c>
      <c r="BB32" s="8"/>
      <c r="BC32" t="s">
        <v>2335</v>
      </c>
      <c r="BD32" s="3" t="s">
        <v>93</v>
      </c>
      <c r="BE32" s="8"/>
      <c r="BF32" t="s">
        <v>2335</v>
      </c>
      <c r="BG32" t="s">
        <v>847</v>
      </c>
      <c r="BH32" s="8"/>
      <c r="BI32" t="s">
        <v>2335</v>
      </c>
      <c r="BJ32" t="s">
        <v>911</v>
      </c>
      <c r="BK32" s="8"/>
      <c r="BL32" t="s">
        <v>2599</v>
      </c>
      <c r="BM32" t="s">
        <v>139</v>
      </c>
      <c r="BN32" s="8"/>
      <c r="BO32" t="str">
        <f t="shared" si="0"/>
        <v>rr_can</v>
      </c>
      <c r="BQ32" s="8"/>
      <c r="BS32" s="3"/>
      <c r="BT32" s="8"/>
      <c r="BU32" s="3"/>
      <c r="BW32" s="8"/>
      <c r="BZ32" s="8"/>
      <c r="CE32" s="3"/>
      <c r="CO32" s="3"/>
    </row>
    <row r="33" spans="1:93" x14ac:dyDescent="0.2">
      <c r="A33" t="s">
        <v>848</v>
      </c>
      <c r="B33" s="3" t="s">
        <v>94</v>
      </c>
      <c r="C33" s="8"/>
      <c r="D33" t="s">
        <v>912</v>
      </c>
      <c r="E33" s="3" t="s">
        <v>94</v>
      </c>
      <c r="F33" s="8"/>
      <c r="G33" t="s">
        <v>977</v>
      </c>
      <c r="H33" s="3" t="s">
        <v>94</v>
      </c>
      <c r="I33" s="8"/>
      <c r="J33" s="8"/>
      <c r="K33" s="8"/>
      <c r="L33" s="8"/>
      <c r="M33" t="s">
        <v>1045</v>
      </c>
      <c r="N33" t="s">
        <v>56</v>
      </c>
      <c r="O33" s="3"/>
      <c r="P33" t="s">
        <v>1205</v>
      </c>
      <c r="Q33" t="s">
        <v>56</v>
      </c>
      <c r="S33" t="s">
        <v>2138</v>
      </c>
      <c r="T33" t="s">
        <v>56</v>
      </c>
      <c r="U33" s="8"/>
      <c r="V33" t="s">
        <v>1525</v>
      </c>
      <c r="W33" s="3" t="s">
        <v>94</v>
      </c>
      <c r="X33" s="3"/>
      <c r="Y33" t="s">
        <v>1590</v>
      </c>
      <c r="Z33" s="3" t="s">
        <v>94</v>
      </c>
      <c r="AA33" s="3"/>
      <c r="AB33" s="3"/>
      <c r="AC33" s="3"/>
      <c r="AD33" s="8"/>
      <c r="AE33" t="s">
        <v>1365</v>
      </c>
      <c r="AF33" t="s">
        <v>56</v>
      </c>
      <c r="AG33" s="8"/>
      <c r="AH33" t="s">
        <v>1658</v>
      </c>
      <c r="AI33" t="s">
        <v>56</v>
      </c>
      <c r="AJ33" s="8"/>
      <c r="AK33" t="s">
        <v>1818</v>
      </c>
      <c r="AL33" t="s">
        <v>56</v>
      </c>
      <c r="AM33" s="8"/>
      <c r="AN33" t="s">
        <v>1978</v>
      </c>
      <c r="AO33" t="s">
        <v>56</v>
      </c>
      <c r="AQ33" t="s">
        <v>56</v>
      </c>
      <c r="AR33" t="s">
        <v>56</v>
      </c>
      <c r="AS33" s="8"/>
      <c r="AT33" t="s">
        <v>2138</v>
      </c>
      <c r="AU33" t="s">
        <v>1658</v>
      </c>
      <c r="AV33" s="8"/>
      <c r="AW33" t="s">
        <v>2138</v>
      </c>
      <c r="AX33" t="s">
        <v>1818</v>
      </c>
      <c r="AY33" s="8"/>
      <c r="AZ33" t="s">
        <v>2138</v>
      </c>
      <c r="BA33" t="s">
        <v>1978</v>
      </c>
      <c r="BB33" s="8"/>
      <c r="BC33" t="s">
        <v>2336</v>
      </c>
      <c r="BD33" s="3" t="s">
        <v>94</v>
      </c>
      <c r="BE33" s="8"/>
      <c r="BF33" t="s">
        <v>2336</v>
      </c>
      <c r="BG33" t="s">
        <v>848</v>
      </c>
      <c r="BH33" s="8"/>
      <c r="BI33" t="s">
        <v>2336</v>
      </c>
      <c r="BJ33" t="s">
        <v>912</v>
      </c>
      <c r="BK33" s="8"/>
      <c r="BL33" t="s">
        <v>2600</v>
      </c>
      <c r="BM33" t="s">
        <v>56</v>
      </c>
      <c r="BN33" s="8"/>
      <c r="BO33" t="str">
        <f t="shared" si="0"/>
        <v>rr_usa</v>
      </c>
      <c r="BQ33" s="8"/>
      <c r="BS33" s="3"/>
      <c r="BT33" s="8"/>
      <c r="BU33" s="3"/>
      <c r="BW33" s="8"/>
      <c r="BZ33" s="8"/>
      <c r="CE33" s="3"/>
      <c r="CO33" s="3"/>
    </row>
    <row r="34" spans="1:93" x14ac:dyDescent="0.2">
      <c r="A34" t="s">
        <v>849</v>
      </c>
      <c r="B34" s="3" t="s">
        <v>95</v>
      </c>
      <c r="C34" s="8"/>
      <c r="D34" t="s">
        <v>913</v>
      </c>
      <c r="E34" s="3" t="s">
        <v>95</v>
      </c>
      <c r="F34" s="8"/>
      <c r="G34" t="s">
        <v>978</v>
      </c>
      <c r="H34" s="3" t="s">
        <v>95</v>
      </c>
      <c r="I34" s="8"/>
      <c r="J34" s="8"/>
      <c r="K34" s="8"/>
      <c r="L34" s="8"/>
      <c r="M34" t="s">
        <v>1046</v>
      </c>
      <c r="N34" t="s">
        <v>140</v>
      </c>
      <c r="O34" s="3"/>
      <c r="P34" t="s">
        <v>1206</v>
      </c>
      <c r="Q34" t="s">
        <v>140</v>
      </c>
      <c r="S34" t="s">
        <v>2139</v>
      </c>
      <c r="T34" t="s">
        <v>140</v>
      </c>
      <c r="U34" s="8"/>
      <c r="V34" t="s">
        <v>1526</v>
      </c>
      <c r="W34" s="3" t="s">
        <v>95</v>
      </c>
      <c r="X34" s="3"/>
      <c r="Y34" t="s">
        <v>1591</v>
      </c>
      <c r="Z34" s="3" t="s">
        <v>95</v>
      </c>
      <c r="AA34" s="3"/>
      <c r="AB34" s="3"/>
      <c r="AC34" s="3"/>
      <c r="AD34" s="8"/>
      <c r="AE34" t="s">
        <v>1366</v>
      </c>
      <c r="AF34" t="s">
        <v>140</v>
      </c>
      <c r="AG34" s="8"/>
      <c r="AH34" t="s">
        <v>1659</v>
      </c>
      <c r="AI34" t="s">
        <v>140</v>
      </c>
      <c r="AJ34" s="8"/>
      <c r="AK34" t="s">
        <v>1819</v>
      </c>
      <c r="AL34" t="s">
        <v>140</v>
      </c>
      <c r="AM34" s="8"/>
      <c r="AN34" t="s">
        <v>1979</v>
      </c>
      <c r="AO34" t="s">
        <v>140</v>
      </c>
      <c r="AQ34" t="s">
        <v>140</v>
      </c>
      <c r="AR34" t="s">
        <v>140</v>
      </c>
      <c r="AS34" s="8"/>
      <c r="AT34" t="s">
        <v>2139</v>
      </c>
      <c r="AU34" t="s">
        <v>1659</v>
      </c>
      <c r="AV34" s="8"/>
      <c r="AW34" t="s">
        <v>2139</v>
      </c>
      <c r="AX34" t="s">
        <v>1819</v>
      </c>
      <c r="AY34" s="8"/>
      <c r="AZ34" t="s">
        <v>2139</v>
      </c>
      <c r="BA34" t="s">
        <v>1979</v>
      </c>
      <c r="BB34" s="8"/>
      <c r="BC34" t="s">
        <v>2337</v>
      </c>
      <c r="BD34" s="3" t="s">
        <v>95</v>
      </c>
      <c r="BE34" s="8"/>
      <c r="BF34" t="s">
        <v>2337</v>
      </c>
      <c r="BG34" t="s">
        <v>849</v>
      </c>
      <c r="BH34" s="8"/>
      <c r="BI34" t="s">
        <v>2337</v>
      </c>
      <c r="BJ34" t="s">
        <v>913</v>
      </c>
      <c r="BK34" s="8"/>
      <c r="BL34" t="s">
        <v>2601</v>
      </c>
      <c r="BM34" t="s">
        <v>140</v>
      </c>
      <c r="BN34" s="8"/>
      <c r="BO34" t="str">
        <f t="shared" si="0"/>
        <v>rr_mex</v>
      </c>
      <c r="BQ34" s="8"/>
      <c r="BS34" s="3"/>
      <c r="BT34" s="8"/>
      <c r="BU34" s="3"/>
      <c r="BW34" s="8"/>
      <c r="BZ34" s="8"/>
      <c r="CE34" s="3"/>
      <c r="CO34" s="3"/>
    </row>
    <row r="35" spans="1:93" x14ac:dyDescent="0.2">
      <c r="A35" t="s">
        <v>850</v>
      </c>
      <c r="B35" s="3" t="s">
        <v>96</v>
      </c>
      <c r="C35" s="8"/>
      <c r="D35" t="s">
        <v>914</v>
      </c>
      <c r="E35" s="3" t="s">
        <v>96</v>
      </c>
      <c r="F35" s="8"/>
      <c r="G35" t="s">
        <v>979</v>
      </c>
      <c r="H35" s="3" t="s">
        <v>96</v>
      </c>
      <c r="I35" s="8"/>
      <c r="J35" s="8"/>
      <c r="K35" s="8"/>
      <c r="L35" s="8"/>
      <c r="M35" t="s">
        <v>1047</v>
      </c>
      <c r="N35" t="s">
        <v>203</v>
      </c>
      <c r="O35" s="3"/>
      <c r="P35" t="s">
        <v>1207</v>
      </c>
      <c r="Q35" t="s">
        <v>203</v>
      </c>
      <c r="S35" t="s">
        <v>2140</v>
      </c>
      <c r="T35" t="s">
        <v>203</v>
      </c>
      <c r="U35" s="8"/>
      <c r="V35" t="s">
        <v>1527</v>
      </c>
      <c r="W35" s="3" t="s">
        <v>96</v>
      </c>
      <c r="X35" s="3"/>
      <c r="Y35" t="s">
        <v>1592</v>
      </c>
      <c r="Z35" s="3" t="s">
        <v>96</v>
      </c>
      <c r="AA35" s="3"/>
      <c r="AB35" s="3"/>
      <c r="AC35" s="3"/>
      <c r="AD35" s="8"/>
      <c r="AE35" t="s">
        <v>1367</v>
      </c>
      <c r="AF35" t="s">
        <v>203</v>
      </c>
      <c r="AG35" s="8"/>
      <c r="AH35" t="s">
        <v>1660</v>
      </c>
      <c r="AI35" t="s">
        <v>203</v>
      </c>
      <c r="AJ35" s="8"/>
      <c r="AK35" t="s">
        <v>1820</v>
      </c>
      <c r="AL35" t="s">
        <v>203</v>
      </c>
      <c r="AM35" s="8"/>
      <c r="AN35" t="s">
        <v>1980</v>
      </c>
      <c r="AO35" t="s">
        <v>203</v>
      </c>
      <c r="AQ35" t="s">
        <v>203</v>
      </c>
      <c r="AR35" t="s">
        <v>203</v>
      </c>
      <c r="AS35" s="8"/>
      <c r="AT35" t="s">
        <v>2140</v>
      </c>
      <c r="AU35" t="s">
        <v>1660</v>
      </c>
      <c r="AV35" s="8"/>
      <c r="AW35" t="s">
        <v>2140</v>
      </c>
      <c r="AX35" t="s">
        <v>1820</v>
      </c>
      <c r="AY35" s="8"/>
      <c r="AZ35" t="s">
        <v>2140</v>
      </c>
      <c r="BA35" t="s">
        <v>1980</v>
      </c>
      <c r="BB35" s="8"/>
      <c r="BC35" t="s">
        <v>2338</v>
      </c>
      <c r="BD35" s="3" t="s">
        <v>96</v>
      </c>
      <c r="BE35" s="8"/>
      <c r="BF35" t="s">
        <v>2338</v>
      </c>
      <c r="BG35" t="s">
        <v>850</v>
      </c>
      <c r="BH35" s="8"/>
      <c r="BI35" t="s">
        <v>2338</v>
      </c>
      <c r="BJ35" t="s">
        <v>914</v>
      </c>
      <c r="BK35" s="8"/>
      <c r="BL35" t="s">
        <v>2602</v>
      </c>
      <c r="BM35" t="s">
        <v>203</v>
      </c>
      <c r="BN35" s="8"/>
      <c r="BO35" t="str">
        <f t="shared" si="0"/>
        <v>rr_xna</v>
      </c>
      <c r="BQ35" s="8"/>
      <c r="BS35" s="3"/>
      <c r="BT35" s="8"/>
      <c r="BU35" s="3"/>
      <c r="BW35" s="8"/>
      <c r="BZ35" s="8"/>
      <c r="CE35" s="3"/>
      <c r="CO35" s="3"/>
    </row>
    <row r="36" spans="1:93" x14ac:dyDescent="0.2">
      <c r="A36" t="s">
        <v>851</v>
      </c>
      <c r="B36" s="3" t="s">
        <v>97</v>
      </c>
      <c r="C36" s="8"/>
      <c r="D36" t="s">
        <v>915</v>
      </c>
      <c r="E36" s="3" t="s">
        <v>97</v>
      </c>
      <c r="F36" s="8"/>
      <c r="G36" t="s">
        <v>980</v>
      </c>
      <c r="H36" s="3" t="s">
        <v>97</v>
      </c>
      <c r="I36" s="8"/>
      <c r="J36" s="8"/>
      <c r="K36" s="8"/>
      <c r="L36" s="8"/>
      <c r="M36" t="s">
        <v>1048</v>
      </c>
      <c r="N36" t="s">
        <v>143</v>
      </c>
      <c r="O36" s="3"/>
      <c r="P36" t="s">
        <v>1208</v>
      </c>
      <c r="Q36" t="s">
        <v>143</v>
      </c>
      <c r="S36" t="s">
        <v>2141</v>
      </c>
      <c r="T36" t="s">
        <v>143</v>
      </c>
      <c r="U36" s="8"/>
      <c r="V36" t="s">
        <v>1528</v>
      </c>
      <c r="W36" s="3" t="s">
        <v>97</v>
      </c>
      <c r="X36" s="3"/>
      <c r="Y36" t="s">
        <v>1593</v>
      </c>
      <c r="Z36" s="3" t="s">
        <v>97</v>
      </c>
      <c r="AA36" s="3"/>
      <c r="AB36" s="3"/>
      <c r="AC36" s="3"/>
      <c r="AD36" s="8"/>
      <c r="AE36" t="s">
        <v>1368</v>
      </c>
      <c r="AF36" t="s">
        <v>143</v>
      </c>
      <c r="AG36" s="8"/>
      <c r="AH36" t="s">
        <v>1661</v>
      </c>
      <c r="AI36" t="s">
        <v>143</v>
      </c>
      <c r="AJ36" s="8"/>
      <c r="AK36" t="s">
        <v>1821</v>
      </c>
      <c r="AL36" t="s">
        <v>143</v>
      </c>
      <c r="AM36" s="8"/>
      <c r="AN36" t="s">
        <v>1981</v>
      </c>
      <c r="AO36" t="s">
        <v>143</v>
      </c>
      <c r="AQ36" t="s">
        <v>143</v>
      </c>
      <c r="AR36" t="s">
        <v>143</v>
      </c>
      <c r="AS36" s="8"/>
      <c r="AT36" t="s">
        <v>2141</v>
      </c>
      <c r="AU36" t="s">
        <v>1661</v>
      </c>
      <c r="AV36" s="8"/>
      <c r="AW36" t="s">
        <v>2141</v>
      </c>
      <c r="AX36" t="s">
        <v>1821</v>
      </c>
      <c r="AY36" s="8"/>
      <c r="AZ36" t="s">
        <v>2141</v>
      </c>
      <c r="BA36" t="s">
        <v>1981</v>
      </c>
      <c r="BB36" s="8"/>
      <c r="BC36" t="s">
        <v>2339</v>
      </c>
      <c r="BD36" s="3" t="s">
        <v>97</v>
      </c>
      <c r="BE36" s="8"/>
      <c r="BF36" t="s">
        <v>2339</v>
      </c>
      <c r="BG36" t="s">
        <v>851</v>
      </c>
      <c r="BH36" s="8"/>
      <c r="BI36" t="s">
        <v>2339</v>
      </c>
      <c r="BJ36" t="s">
        <v>915</v>
      </c>
      <c r="BK36" s="8"/>
      <c r="BL36" t="s">
        <v>2603</v>
      </c>
      <c r="BM36" t="s">
        <v>143</v>
      </c>
      <c r="BN36" s="8"/>
      <c r="BO36" t="str">
        <f t="shared" si="0"/>
        <v>rr_arg</v>
      </c>
      <c r="BQ36" s="8"/>
      <c r="BS36" s="3"/>
      <c r="BT36" s="8"/>
      <c r="BU36" s="3"/>
      <c r="BW36" s="8"/>
      <c r="BZ36" s="8"/>
      <c r="CE36" s="3"/>
      <c r="CO36" s="3"/>
    </row>
    <row r="37" spans="1:93" x14ac:dyDescent="0.2">
      <c r="A37" t="s">
        <v>852</v>
      </c>
      <c r="B37" s="3" t="s">
        <v>466</v>
      </c>
      <c r="C37" s="8"/>
      <c r="D37" t="s">
        <v>916</v>
      </c>
      <c r="E37" s="3" t="s">
        <v>466</v>
      </c>
      <c r="F37" s="8"/>
      <c r="G37" t="s">
        <v>981</v>
      </c>
      <c r="H37" s="3" t="s">
        <v>466</v>
      </c>
      <c r="I37" s="8"/>
      <c r="J37" s="8"/>
      <c r="K37" s="8"/>
      <c r="L37" s="8"/>
      <c r="M37" t="s">
        <v>1049</v>
      </c>
      <c r="N37" t="s">
        <v>301</v>
      </c>
      <c r="O37" s="3"/>
      <c r="P37" t="s">
        <v>1209</v>
      </c>
      <c r="Q37" t="s">
        <v>301</v>
      </c>
      <c r="S37" t="s">
        <v>2142</v>
      </c>
      <c r="T37" t="s">
        <v>301</v>
      </c>
      <c r="U37" s="8"/>
      <c r="V37" t="s">
        <v>1529</v>
      </c>
      <c r="W37" s="3" t="s">
        <v>466</v>
      </c>
      <c r="X37" s="3"/>
      <c r="Y37" t="s">
        <v>1594</v>
      </c>
      <c r="Z37" s="3" t="s">
        <v>466</v>
      </c>
      <c r="AA37" s="3"/>
      <c r="AB37" s="3"/>
      <c r="AC37" s="3"/>
      <c r="AD37" s="8"/>
      <c r="AE37" t="s">
        <v>1369</v>
      </c>
      <c r="AF37" t="s">
        <v>301</v>
      </c>
      <c r="AG37" s="8"/>
      <c r="AH37" t="s">
        <v>1662</v>
      </c>
      <c r="AI37" t="s">
        <v>301</v>
      </c>
      <c r="AJ37" s="8"/>
      <c r="AK37" t="s">
        <v>1822</v>
      </c>
      <c r="AL37" t="s">
        <v>301</v>
      </c>
      <c r="AM37" s="8"/>
      <c r="AN37" t="s">
        <v>1982</v>
      </c>
      <c r="AO37" t="s">
        <v>301</v>
      </c>
      <c r="AQ37" t="s">
        <v>301</v>
      </c>
      <c r="AR37" t="s">
        <v>301</v>
      </c>
      <c r="AS37" s="8"/>
      <c r="AT37" t="s">
        <v>2142</v>
      </c>
      <c r="AU37" t="s">
        <v>1662</v>
      </c>
      <c r="AV37" s="8"/>
      <c r="AW37" t="s">
        <v>2142</v>
      </c>
      <c r="AX37" t="s">
        <v>1822</v>
      </c>
      <c r="AY37" s="8"/>
      <c r="AZ37" t="s">
        <v>2142</v>
      </c>
      <c r="BA37" t="s">
        <v>1982</v>
      </c>
      <c r="BB37" s="8"/>
      <c r="BC37" t="s">
        <v>2340</v>
      </c>
      <c r="BD37" s="3" t="s">
        <v>466</v>
      </c>
      <c r="BE37" s="8"/>
      <c r="BF37" t="s">
        <v>2340</v>
      </c>
      <c r="BG37" t="s">
        <v>852</v>
      </c>
      <c r="BH37" s="8"/>
      <c r="BI37" t="s">
        <v>2340</v>
      </c>
      <c r="BJ37" t="s">
        <v>916</v>
      </c>
      <c r="BK37" s="8"/>
      <c r="BL37" t="s">
        <v>2604</v>
      </c>
      <c r="BM37" t="s">
        <v>301</v>
      </c>
      <c r="BN37" s="8"/>
      <c r="BO37" t="str">
        <f t="shared" si="0"/>
        <v>rr_bol</v>
      </c>
      <c r="BQ37" s="8"/>
      <c r="BS37" s="3"/>
      <c r="BT37" s="8"/>
      <c r="BU37" s="3"/>
      <c r="BW37" s="8"/>
      <c r="BZ37" s="8"/>
      <c r="CE37" s="3"/>
      <c r="CO37" s="3"/>
    </row>
    <row r="38" spans="1:93" x14ac:dyDescent="0.2">
      <c r="A38" t="s">
        <v>853</v>
      </c>
      <c r="B38" s="3" t="s">
        <v>468</v>
      </c>
      <c r="C38" s="8"/>
      <c r="D38" t="s">
        <v>917</v>
      </c>
      <c r="E38" s="3" t="s">
        <v>468</v>
      </c>
      <c r="F38" s="8"/>
      <c r="G38" t="s">
        <v>982</v>
      </c>
      <c r="H38" s="3" t="s">
        <v>468</v>
      </c>
      <c r="I38" s="8"/>
      <c r="J38" s="8"/>
      <c r="K38" s="8"/>
      <c r="L38" s="8"/>
      <c r="M38" t="s">
        <v>1050</v>
      </c>
      <c r="N38" t="s">
        <v>144</v>
      </c>
      <c r="O38" s="3"/>
      <c r="P38" t="s">
        <v>1210</v>
      </c>
      <c r="Q38" t="s">
        <v>144</v>
      </c>
      <c r="S38" t="s">
        <v>2143</v>
      </c>
      <c r="T38" t="s">
        <v>144</v>
      </c>
      <c r="U38" s="8"/>
      <c r="V38" t="s">
        <v>1530</v>
      </c>
      <c r="W38" s="3" t="s">
        <v>468</v>
      </c>
      <c r="X38" s="3"/>
      <c r="Y38" t="s">
        <v>1595</v>
      </c>
      <c r="Z38" s="3" t="s">
        <v>468</v>
      </c>
      <c r="AA38" s="3"/>
      <c r="AB38" s="3"/>
      <c r="AC38" s="3"/>
      <c r="AD38" s="8"/>
      <c r="AE38" t="s">
        <v>1370</v>
      </c>
      <c r="AF38" t="s">
        <v>144</v>
      </c>
      <c r="AG38" s="8"/>
      <c r="AH38" t="s">
        <v>1663</v>
      </c>
      <c r="AI38" t="s">
        <v>144</v>
      </c>
      <c r="AJ38" s="8"/>
      <c r="AK38" t="s">
        <v>1823</v>
      </c>
      <c r="AL38" t="s">
        <v>144</v>
      </c>
      <c r="AM38" s="8"/>
      <c r="AN38" t="s">
        <v>1983</v>
      </c>
      <c r="AO38" t="s">
        <v>144</v>
      </c>
      <c r="AQ38" t="s">
        <v>144</v>
      </c>
      <c r="AR38" t="s">
        <v>144</v>
      </c>
      <c r="AS38" s="8"/>
      <c r="AT38" t="s">
        <v>2143</v>
      </c>
      <c r="AU38" t="s">
        <v>1663</v>
      </c>
      <c r="AV38" s="8"/>
      <c r="AW38" t="s">
        <v>2143</v>
      </c>
      <c r="AX38" t="s">
        <v>1823</v>
      </c>
      <c r="AY38" s="8"/>
      <c r="AZ38" t="s">
        <v>2143</v>
      </c>
      <c r="BA38" t="s">
        <v>1983</v>
      </c>
      <c r="BB38" s="8"/>
      <c r="BC38" t="s">
        <v>2341</v>
      </c>
      <c r="BD38" s="3" t="s">
        <v>468</v>
      </c>
      <c r="BE38" s="8"/>
      <c r="BF38" t="s">
        <v>2341</v>
      </c>
      <c r="BG38" t="s">
        <v>853</v>
      </c>
      <c r="BH38" s="8"/>
      <c r="BI38" t="s">
        <v>2341</v>
      </c>
      <c r="BJ38" t="s">
        <v>917</v>
      </c>
      <c r="BK38" s="8"/>
      <c r="BL38" t="s">
        <v>2605</v>
      </c>
      <c r="BM38" t="s">
        <v>144</v>
      </c>
      <c r="BN38" s="8"/>
      <c r="BO38" t="str">
        <f t="shared" si="0"/>
        <v>rr_bra</v>
      </c>
      <c r="BQ38" s="8"/>
      <c r="BS38" s="3"/>
      <c r="BT38" s="8"/>
      <c r="BU38" s="3"/>
      <c r="BW38" s="8"/>
      <c r="BZ38" s="8"/>
      <c r="CE38" s="3"/>
      <c r="CO38" s="3"/>
    </row>
    <row r="39" spans="1:93" x14ac:dyDescent="0.2">
      <c r="A39" t="s">
        <v>854</v>
      </c>
      <c r="B39" s="3" t="s">
        <v>470</v>
      </c>
      <c r="C39" s="8"/>
      <c r="D39" t="s">
        <v>918</v>
      </c>
      <c r="E39" s="3" t="s">
        <v>470</v>
      </c>
      <c r="F39" s="8"/>
      <c r="G39" t="s">
        <v>983</v>
      </c>
      <c r="H39" s="3" t="s">
        <v>470</v>
      </c>
      <c r="I39" s="8"/>
      <c r="J39" s="8"/>
      <c r="K39" s="8"/>
      <c r="L39" s="8"/>
      <c r="M39" t="s">
        <v>1051</v>
      </c>
      <c r="N39" t="s">
        <v>145</v>
      </c>
      <c r="O39" s="3"/>
      <c r="P39" t="s">
        <v>1211</v>
      </c>
      <c r="Q39" t="s">
        <v>145</v>
      </c>
      <c r="S39" t="s">
        <v>2144</v>
      </c>
      <c r="T39" t="s">
        <v>145</v>
      </c>
      <c r="U39" s="8"/>
      <c r="V39" t="s">
        <v>1531</v>
      </c>
      <c r="W39" s="3" t="s">
        <v>470</v>
      </c>
      <c r="X39" s="3"/>
      <c r="Y39" t="s">
        <v>1596</v>
      </c>
      <c r="Z39" s="3" t="s">
        <v>470</v>
      </c>
      <c r="AA39" s="3"/>
      <c r="AB39" s="3"/>
      <c r="AC39" s="3"/>
      <c r="AD39" s="8"/>
      <c r="AE39" t="s">
        <v>1371</v>
      </c>
      <c r="AF39" t="s">
        <v>145</v>
      </c>
      <c r="AG39" s="8"/>
      <c r="AH39" t="s">
        <v>1664</v>
      </c>
      <c r="AI39" t="s">
        <v>145</v>
      </c>
      <c r="AJ39" s="8"/>
      <c r="AK39" t="s">
        <v>1824</v>
      </c>
      <c r="AL39" t="s">
        <v>145</v>
      </c>
      <c r="AM39" s="8"/>
      <c r="AN39" t="s">
        <v>1984</v>
      </c>
      <c r="AO39" t="s">
        <v>145</v>
      </c>
      <c r="AQ39" t="s">
        <v>145</v>
      </c>
      <c r="AR39" t="s">
        <v>145</v>
      </c>
      <c r="AS39" s="8"/>
      <c r="AT39" t="s">
        <v>2144</v>
      </c>
      <c r="AU39" t="s">
        <v>1664</v>
      </c>
      <c r="AV39" s="8"/>
      <c r="AW39" t="s">
        <v>2144</v>
      </c>
      <c r="AX39" t="s">
        <v>1824</v>
      </c>
      <c r="AY39" s="8"/>
      <c r="AZ39" t="s">
        <v>2144</v>
      </c>
      <c r="BA39" t="s">
        <v>1984</v>
      </c>
      <c r="BB39" s="8"/>
      <c r="BC39" t="s">
        <v>2342</v>
      </c>
      <c r="BD39" s="3" t="s">
        <v>470</v>
      </c>
      <c r="BE39" s="8"/>
      <c r="BF39" t="s">
        <v>2342</v>
      </c>
      <c r="BG39" t="s">
        <v>854</v>
      </c>
      <c r="BH39" s="8"/>
      <c r="BI39" t="s">
        <v>2342</v>
      </c>
      <c r="BJ39" t="s">
        <v>918</v>
      </c>
      <c r="BK39" s="8"/>
      <c r="BL39" t="s">
        <v>2606</v>
      </c>
      <c r="BM39" t="s">
        <v>145</v>
      </c>
      <c r="BN39" s="8"/>
      <c r="BO39" t="str">
        <f t="shared" si="0"/>
        <v>rr_chl</v>
      </c>
      <c r="BQ39" s="8"/>
      <c r="BS39" s="3"/>
      <c r="BT39" s="8"/>
      <c r="BU39" s="3"/>
      <c r="BW39" s="8"/>
      <c r="BZ39" s="8"/>
      <c r="CE39" s="3"/>
      <c r="CO39" s="3"/>
    </row>
    <row r="40" spans="1:93" x14ac:dyDescent="0.2">
      <c r="A40" t="s">
        <v>2307</v>
      </c>
      <c r="B40" s="3" t="s">
        <v>98</v>
      </c>
      <c r="C40" s="8"/>
      <c r="D40" t="s">
        <v>919</v>
      </c>
      <c r="E40" s="3" t="s">
        <v>98</v>
      </c>
      <c r="F40" s="8"/>
      <c r="G40" t="s">
        <v>984</v>
      </c>
      <c r="H40" s="3" t="s">
        <v>98</v>
      </c>
      <c r="I40" s="8"/>
      <c r="J40" s="8"/>
      <c r="K40" s="8"/>
      <c r="L40" s="8"/>
      <c r="M40" t="s">
        <v>1052</v>
      </c>
      <c r="N40" t="s">
        <v>80</v>
      </c>
      <c r="O40" s="3"/>
      <c r="P40" t="s">
        <v>1212</v>
      </c>
      <c r="Q40" t="s">
        <v>80</v>
      </c>
      <c r="S40" t="s">
        <v>2145</v>
      </c>
      <c r="T40" t="s">
        <v>80</v>
      </c>
      <c r="U40" s="8"/>
      <c r="V40" t="s">
        <v>1532</v>
      </c>
      <c r="W40" s="3" t="s">
        <v>98</v>
      </c>
      <c r="X40" s="3"/>
      <c r="Y40" t="s">
        <v>1597</v>
      </c>
      <c r="Z40" s="3" t="s">
        <v>98</v>
      </c>
      <c r="AA40" s="3"/>
      <c r="AB40" s="3"/>
      <c r="AC40" s="3"/>
      <c r="AD40" s="8"/>
      <c r="AE40" t="s">
        <v>1372</v>
      </c>
      <c r="AF40" t="s">
        <v>80</v>
      </c>
      <c r="AG40" s="8"/>
      <c r="AH40" t="s">
        <v>1665</v>
      </c>
      <c r="AI40" t="s">
        <v>80</v>
      </c>
      <c r="AJ40" s="8"/>
      <c r="AK40" t="s">
        <v>1825</v>
      </c>
      <c r="AL40" t="s">
        <v>80</v>
      </c>
      <c r="AM40" s="8"/>
      <c r="AN40" t="s">
        <v>1985</v>
      </c>
      <c r="AO40" t="s">
        <v>80</v>
      </c>
      <c r="AQ40" t="s">
        <v>80</v>
      </c>
      <c r="AR40" t="s">
        <v>80</v>
      </c>
      <c r="AS40" s="8"/>
      <c r="AT40" t="s">
        <v>2145</v>
      </c>
      <c r="AU40" t="s">
        <v>1665</v>
      </c>
      <c r="AV40" s="8"/>
      <c r="AW40" t="s">
        <v>2145</v>
      </c>
      <c r="AX40" t="s">
        <v>1825</v>
      </c>
      <c r="AY40" s="8"/>
      <c r="AZ40" t="s">
        <v>2145</v>
      </c>
      <c r="BA40" t="s">
        <v>1985</v>
      </c>
      <c r="BB40" s="8"/>
      <c r="BC40" t="s">
        <v>2343</v>
      </c>
      <c r="BD40" s="3" t="s">
        <v>98</v>
      </c>
      <c r="BE40" s="8"/>
      <c r="BF40" t="s">
        <v>2343</v>
      </c>
      <c r="BG40" t="s">
        <v>2307</v>
      </c>
      <c r="BH40" s="8"/>
      <c r="BI40" t="s">
        <v>2343</v>
      </c>
      <c r="BJ40" t="s">
        <v>919</v>
      </c>
      <c r="BK40" s="8"/>
      <c r="BL40" t="s">
        <v>2607</v>
      </c>
      <c r="BM40" t="s">
        <v>80</v>
      </c>
      <c r="BN40" s="8"/>
      <c r="BO40" t="str">
        <f t="shared" si="0"/>
        <v>rr_col</v>
      </c>
      <c r="BQ40" s="8"/>
      <c r="BS40" s="3"/>
      <c r="BT40" s="8"/>
      <c r="BU40" s="3"/>
      <c r="BW40" s="8"/>
      <c r="BZ40" s="8"/>
      <c r="CE40" s="3"/>
      <c r="CO40" s="3"/>
    </row>
    <row r="41" spans="1:93" x14ac:dyDescent="0.2">
      <c r="A41" t="s">
        <v>855</v>
      </c>
      <c r="B41" s="3" t="s">
        <v>99</v>
      </c>
      <c r="C41" s="8"/>
      <c r="D41" t="s">
        <v>920</v>
      </c>
      <c r="E41" s="3" t="s">
        <v>99</v>
      </c>
      <c r="F41" s="8"/>
      <c r="G41" t="s">
        <v>985</v>
      </c>
      <c r="H41" s="3" t="s">
        <v>99</v>
      </c>
      <c r="I41" s="8"/>
      <c r="J41" s="8"/>
      <c r="K41" s="8"/>
      <c r="L41" s="8"/>
      <c r="M41" t="s">
        <v>1053</v>
      </c>
      <c r="N41" t="s">
        <v>302</v>
      </c>
      <c r="O41" s="3"/>
      <c r="P41" t="s">
        <v>1213</v>
      </c>
      <c r="Q41" t="s">
        <v>302</v>
      </c>
      <c r="S41" t="s">
        <v>2146</v>
      </c>
      <c r="T41" t="s">
        <v>302</v>
      </c>
      <c r="U41" s="8"/>
      <c r="V41" t="s">
        <v>1533</v>
      </c>
      <c r="W41" s="3" t="s">
        <v>99</v>
      </c>
      <c r="X41" s="3"/>
      <c r="Y41" t="s">
        <v>1598</v>
      </c>
      <c r="Z41" s="3" t="s">
        <v>99</v>
      </c>
      <c r="AA41" s="3"/>
      <c r="AB41" s="3"/>
      <c r="AC41" s="3"/>
      <c r="AD41" s="8"/>
      <c r="AE41" t="s">
        <v>1373</v>
      </c>
      <c r="AF41" t="s">
        <v>302</v>
      </c>
      <c r="AG41" s="8"/>
      <c r="AH41" t="s">
        <v>1666</v>
      </c>
      <c r="AI41" t="s">
        <v>302</v>
      </c>
      <c r="AJ41" s="8"/>
      <c r="AK41" t="s">
        <v>1826</v>
      </c>
      <c r="AL41" t="s">
        <v>302</v>
      </c>
      <c r="AM41" s="8"/>
      <c r="AN41" t="s">
        <v>1986</v>
      </c>
      <c r="AO41" t="s">
        <v>302</v>
      </c>
      <c r="AQ41" t="s">
        <v>302</v>
      </c>
      <c r="AR41" t="s">
        <v>302</v>
      </c>
      <c r="AS41" s="8"/>
      <c r="AT41" t="s">
        <v>2146</v>
      </c>
      <c r="AU41" t="s">
        <v>1666</v>
      </c>
      <c r="AV41" s="8"/>
      <c r="AW41" t="s">
        <v>2146</v>
      </c>
      <c r="AX41" t="s">
        <v>1826</v>
      </c>
      <c r="AY41" s="8"/>
      <c r="AZ41" t="s">
        <v>2146</v>
      </c>
      <c r="BA41" t="s">
        <v>1986</v>
      </c>
      <c r="BB41" s="8"/>
      <c r="BC41" t="s">
        <v>2344</v>
      </c>
      <c r="BD41" s="3" t="s">
        <v>99</v>
      </c>
      <c r="BE41" s="8"/>
      <c r="BF41" t="s">
        <v>2344</v>
      </c>
      <c r="BG41" t="s">
        <v>855</v>
      </c>
      <c r="BH41" s="8"/>
      <c r="BI41" t="s">
        <v>2344</v>
      </c>
      <c r="BJ41" t="s">
        <v>920</v>
      </c>
      <c r="BK41" s="8"/>
      <c r="BL41" t="s">
        <v>2608</v>
      </c>
      <c r="BM41" t="s">
        <v>302</v>
      </c>
      <c r="BN41" s="8"/>
      <c r="BO41" t="str">
        <f t="shared" si="0"/>
        <v>rr_ecu</v>
      </c>
      <c r="BQ41" s="8"/>
      <c r="BS41" s="3"/>
      <c r="BT41" s="8"/>
      <c r="BU41" s="3"/>
      <c r="BW41" s="8"/>
      <c r="BZ41" s="8"/>
      <c r="CE41" s="3"/>
      <c r="CO41" s="3"/>
    </row>
    <row r="42" spans="1:93" x14ac:dyDescent="0.2">
      <c r="A42" t="s">
        <v>856</v>
      </c>
      <c r="B42" s="3" t="s">
        <v>100</v>
      </c>
      <c r="C42" s="8"/>
      <c r="D42" t="s">
        <v>921</v>
      </c>
      <c r="E42" s="3" t="s">
        <v>100</v>
      </c>
      <c r="F42" s="8"/>
      <c r="G42" t="s">
        <v>986</v>
      </c>
      <c r="H42" s="3" t="s">
        <v>100</v>
      </c>
      <c r="I42" s="8"/>
      <c r="J42" s="8"/>
      <c r="K42" s="8"/>
      <c r="L42" s="8"/>
      <c r="M42" t="s">
        <v>1054</v>
      </c>
      <c r="N42" t="s">
        <v>303</v>
      </c>
      <c r="O42" s="3"/>
      <c r="P42" t="s">
        <v>1214</v>
      </c>
      <c r="Q42" t="s">
        <v>303</v>
      </c>
      <c r="S42" t="s">
        <v>2147</v>
      </c>
      <c r="T42" t="s">
        <v>303</v>
      </c>
      <c r="U42" s="8"/>
      <c r="V42" t="s">
        <v>1534</v>
      </c>
      <c r="W42" s="3" t="s">
        <v>100</v>
      </c>
      <c r="X42" s="3"/>
      <c r="Y42" t="s">
        <v>1599</v>
      </c>
      <c r="Z42" s="3" t="s">
        <v>100</v>
      </c>
      <c r="AA42" s="3"/>
      <c r="AB42" s="3"/>
      <c r="AC42" s="3"/>
      <c r="AD42" s="8"/>
      <c r="AE42" t="s">
        <v>1374</v>
      </c>
      <c r="AF42" t="s">
        <v>303</v>
      </c>
      <c r="AG42" s="8"/>
      <c r="AH42" t="s">
        <v>1667</v>
      </c>
      <c r="AI42" t="s">
        <v>303</v>
      </c>
      <c r="AJ42" s="8"/>
      <c r="AK42" t="s">
        <v>1827</v>
      </c>
      <c r="AL42" t="s">
        <v>303</v>
      </c>
      <c r="AM42" s="8"/>
      <c r="AN42" t="s">
        <v>1987</v>
      </c>
      <c r="AO42" t="s">
        <v>303</v>
      </c>
      <c r="AQ42" t="s">
        <v>303</v>
      </c>
      <c r="AR42" t="s">
        <v>303</v>
      </c>
      <c r="AS42" s="8"/>
      <c r="AT42" t="s">
        <v>2147</v>
      </c>
      <c r="AU42" t="s">
        <v>1667</v>
      </c>
      <c r="AV42" s="8"/>
      <c r="AW42" t="s">
        <v>2147</v>
      </c>
      <c r="AX42" t="s">
        <v>1827</v>
      </c>
      <c r="AY42" s="8"/>
      <c r="AZ42" t="s">
        <v>2147</v>
      </c>
      <c r="BA42" t="s">
        <v>1987</v>
      </c>
      <c r="BB42" s="8"/>
      <c r="BC42" t="s">
        <v>2345</v>
      </c>
      <c r="BD42" s="3" t="s">
        <v>100</v>
      </c>
      <c r="BE42" s="8"/>
      <c r="BF42" t="s">
        <v>2345</v>
      </c>
      <c r="BG42" t="s">
        <v>856</v>
      </c>
      <c r="BH42" s="8"/>
      <c r="BI42" t="s">
        <v>2345</v>
      </c>
      <c r="BJ42" t="s">
        <v>921</v>
      </c>
      <c r="BK42" s="8"/>
      <c r="BL42" t="s">
        <v>2609</v>
      </c>
      <c r="BM42" t="s">
        <v>303</v>
      </c>
      <c r="BN42" s="8"/>
      <c r="BO42" t="str">
        <f t="shared" si="0"/>
        <v>rr_pry</v>
      </c>
      <c r="BQ42" s="8"/>
      <c r="BS42" s="3"/>
      <c r="BT42" s="8"/>
      <c r="BU42" s="3"/>
      <c r="BW42" s="8"/>
      <c r="BZ42" s="8"/>
      <c r="CE42" s="3"/>
      <c r="CO42" s="3"/>
    </row>
    <row r="43" spans="1:93" x14ac:dyDescent="0.2">
      <c r="A43" t="s">
        <v>857</v>
      </c>
      <c r="B43" s="3" t="s">
        <v>101</v>
      </c>
      <c r="C43" s="8"/>
      <c r="D43" t="s">
        <v>922</v>
      </c>
      <c r="E43" s="3" t="s">
        <v>101</v>
      </c>
      <c r="F43" s="8"/>
      <c r="G43" t="s">
        <v>987</v>
      </c>
      <c r="H43" s="3" t="s">
        <v>101</v>
      </c>
      <c r="I43" s="8"/>
      <c r="J43" s="8"/>
      <c r="K43" s="8"/>
      <c r="L43" s="8"/>
      <c r="M43" t="s">
        <v>1055</v>
      </c>
      <c r="N43" t="s">
        <v>141</v>
      </c>
      <c r="O43" s="3"/>
      <c r="P43" t="s">
        <v>1215</v>
      </c>
      <c r="Q43" t="s">
        <v>141</v>
      </c>
      <c r="S43" t="s">
        <v>2148</v>
      </c>
      <c r="T43" t="s">
        <v>141</v>
      </c>
      <c r="U43" s="8"/>
      <c r="V43" t="s">
        <v>1535</v>
      </c>
      <c r="W43" s="3" t="s">
        <v>101</v>
      </c>
      <c r="X43" s="3"/>
      <c r="Y43" t="s">
        <v>1600</v>
      </c>
      <c r="Z43" s="3" t="s">
        <v>101</v>
      </c>
      <c r="AA43" s="3"/>
      <c r="AB43" s="3"/>
      <c r="AC43" s="3"/>
      <c r="AD43" s="8"/>
      <c r="AE43" t="s">
        <v>1375</v>
      </c>
      <c r="AF43" t="s">
        <v>141</v>
      </c>
      <c r="AG43" s="8"/>
      <c r="AH43" t="s">
        <v>1668</v>
      </c>
      <c r="AI43" t="s">
        <v>141</v>
      </c>
      <c r="AJ43" s="8"/>
      <c r="AK43" t="s">
        <v>1828</v>
      </c>
      <c r="AL43" t="s">
        <v>141</v>
      </c>
      <c r="AM43" s="8"/>
      <c r="AN43" t="s">
        <v>1988</v>
      </c>
      <c r="AO43" t="s">
        <v>141</v>
      </c>
      <c r="AQ43" t="s">
        <v>141</v>
      </c>
      <c r="AR43" t="s">
        <v>141</v>
      </c>
      <c r="AS43" s="8"/>
      <c r="AT43" t="s">
        <v>2148</v>
      </c>
      <c r="AU43" t="s">
        <v>1668</v>
      </c>
      <c r="AV43" s="8"/>
      <c r="AW43" t="s">
        <v>2148</v>
      </c>
      <c r="AX43" t="s">
        <v>1828</v>
      </c>
      <c r="AY43" s="8"/>
      <c r="AZ43" t="s">
        <v>2148</v>
      </c>
      <c r="BA43" t="s">
        <v>1988</v>
      </c>
      <c r="BB43" s="8"/>
      <c r="BC43" t="s">
        <v>2346</v>
      </c>
      <c r="BD43" s="3" t="s">
        <v>101</v>
      </c>
      <c r="BE43" s="8"/>
      <c r="BF43" t="s">
        <v>2346</v>
      </c>
      <c r="BG43" t="s">
        <v>857</v>
      </c>
      <c r="BH43" s="8"/>
      <c r="BI43" t="s">
        <v>2346</v>
      </c>
      <c r="BJ43" t="s">
        <v>922</v>
      </c>
      <c r="BK43" s="8"/>
      <c r="BL43" t="s">
        <v>2610</v>
      </c>
      <c r="BM43" t="s">
        <v>141</v>
      </c>
      <c r="BN43" s="8"/>
      <c r="BO43" t="str">
        <f t="shared" si="0"/>
        <v>rr_per</v>
      </c>
      <c r="BQ43" s="8"/>
      <c r="BS43" s="3"/>
      <c r="BT43" s="8"/>
      <c r="BU43" s="3"/>
      <c r="BW43" s="8"/>
      <c r="BZ43" s="8"/>
      <c r="CE43" s="3"/>
      <c r="CO43" s="3"/>
    </row>
    <row r="44" spans="1:93" x14ac:dyDescent="0.2">
      <c r="A44" t="s">
        <v>858</v>
      </c>
      <c r="B44" s="3" t="s">
        <v>104</v>
      </c>
      <c r="C44" s="8"/>
      <c r="D44" t="s">
        <v>923</v>
      </c>
      <c r="E44" s="3" t="s">
        <v>104</v>
      </c>
      <c r="F44" s="8"/>
      <c r="G44" t="s">
        <v>988</v>
      </c>
      <c r="H44" s="3" t="s">
        <v>104</v>
      </c>
      <c r="I44" s="8"/>
      <c r="J44" s="8"/>
      <c r="K44" s="8"/>
      <c r="L44" s="8"/>
      <c r="M44" t="s">
        <v>1056</v>
      </c>
      <c r="N44" t="s">
        <v>146</v>
      </c>
      <c r="O44" s="3"/>
      <c r="P44" t="s">
        <v>1216</v>
      </c>
      <c r="Q44" t="s">
        <v>146</v>
      </c>
      <c r="S44" t="s">
        <v>2149</v>
      </c>
      <c r="T44" t="s">
        <v>146</v>
      </c>
      <c r="U44" s="8"/>
      <c r="V44" t="s">
        <v>1536</v>
      </c>
      <c r="W44" s="3" t="s">
        <v>104</v>
      </c>
      <c r="X44" s="3"/>
      <c r="Y44" t="s">
        <v>1601</v>
      </c>
      <c r="Z44" s="3" t="s">
        <v>104</v>
      </c>
      <c r="AA44" s="3"/>
      <c r="AB44" s="3"/>
      <c r="AC44" s="3"/>
      <c r="AD44" s="8"/>
      <c r="AE44" t="s">
        <v>1376</v>
      </c>
      <c r="AF44" t="s">
        <v>146</v>
      </c>
      <c r="AG44" s="8"/>
      <c r="AH44" t="s">
        <v>1669</v>
      </c>
      <c r="AI44" t="s">
        <v>146</v>
      </c>
      <c r="AJ44" s="8"/>
      <c r="AK44" t="s">
        <v>1829</v>
      </c>
      <c r="AL44" t="s">
        <v>146</v>
      </c>
      <c r="AM44" s="8"/>
      <c r="AN44" t="s">
        <v>1989</v>
      </c>
      <c r="AO44" t="s">
        <v>146</v>
      </c>
      <c r="AQ44" t="s">
        <v>146</v>
      </c>
      <c r="AR44" t="s">
        <v>146</v>
      </c>
      <c r="AS44" s="8"/>
      <c r="AT44" t="s">
        <v>2149</v>
      </c>
      <c r="AU44" t="s">
        <v>1669</v>
      </c>
      <c r="AV44" s="8"/>
      <c r="AW44" t="s">
        <v>2149</v>
      </c>
      <c r="AX44" t="s">
        <v>1829</v>
      </c>
      <c r="AY44" s="8"/>
      <c r="AZ44" t="s">
        <v>2149</v>
      </c>
      <c r="BA44" t="s">
        <v>1989</v>
      </c>
      <c r="BB44" s="8"/>
      <c r="BC44" t="s">
        <v>2347</v>
      </c>
      <c r="BD44" s="3" t="s">
        <v>104</v>
      </c>
      <c r="BE44" s="8"/>
      <c r="BF44" t="s">
        <v>2347</v>
      </c>
      <c r="BG44" t="s">
        <v>858</v>
      </c>
      <c r="BH44" s="8"/>
      <c r="BI44" t="s">
        <v>2347</v>
      </c>
      <c r="BJ44" t="s">
        <v>923</v>
      </c>
      <c r="BK44" s="8"/>
      <c r="BL44" t="s">
        <v>2611</v>
      </c>
      <c r="BM44" t="s">
        <v>146</v>
      </c>
      <c r="BN44" s="8"/>
      <c r="BO44" t="str">
        <f t="shared" si="0"/>
        <v>rr_ury</v>
      </c>
      <c r="BQ44" s="8"/>
      <c r="BS44" s="3"/>
      <c r="BT44" s="8"/>
      <c r="BU44" s="3"/>
      <c r="BW44" s="8"/>
      <c r="BZ44" s="8"/>
      <c r="CE44" s="3"/>
      <c r="CO44" s="3"/>
    </row>
    <row r="45" spans="1:93" x14ac:dyDescent="0.2">
      <c r="A45" t="s">
        <v>859</v>
      </c>
      <c r="B45" s="3" t="s">
        <v>476</v>
      </c>
      <c r="C45" s="8"/>
      <c r="D45" t="s">
        <v>924</v>
      </c>
      <c r="E45" s="3" t="s">
        <v>476</v>
      </c>
      <c r="F45" s="8"/>
      <c r="G45" t="s">
        <v>989</v>
      </c>
      <c r="H45" s="3" t="s">
        <v>476</v>
      </c>
      <c r="I45" s="8"/>
      <c r="J45" s="8"/>
      <c r="K45" s="8"/>
      <c r="L45" s="8"/>
      <c r="M45" t="s">
        <v>1057</v>
      </c>
      <c r="N45" t="s">
        <v>142</v>
      </c>
      <c r="O45" s="3"/>
      <c r="P45" t="s">
        <v>1217</v>
      </c>
      <c r="Q45" t="s">
        <v>142</v>
      </c>
      <c r="S45" t="s">
        <v>2150</v>
      </c>
      <c r="T45" t="s">
        <v>142</v>
      </c>
      <c r="U45" s="8"/>
      <c r="V45" t="s">
        <v>1537</v>
      </c>
      <c r="W45" s="3" t="s">
        <v>476</v>
      </c>
      <c r="X45" s="3"/>
      <c r="Y45" t="s">
        <v>1602</v>
      </c>
      <c r="Z45" s="3" t="s">
        <v>476</v>
      </c>
      <c r="AA45" s="3"/>
      <c r="AB45" s="3"/>
      <c r="AC45" s="3"/>
      <c r="AD45" s="8"/>
      <c r="AE45" t="s">
        <v>1377</v>
      </c>
      <c r="AF45" t="s">
        <v>142</v>
      </c>
      <c r="AG45" s="8"/>
      <c r="AH45" t="s">
        <v>1670</v>
      </c>
      <c r="AI45" t="s">
        <v>142</v>
      </c>
      <c r="AJ45" s="8"/>
      <c r="AK45" t="s">
        <v>1830</v>
      </c>
      <c r="AL45" t="s">
        <v>142</v>
      </c>
      <c r="AM45" s="8"/>
      <c r="AN45" t="s">
        <v>1990</v>
      </c>
      <c r="AO45" t="s">
        <v>142</v>
      </c>
      <c r="AQ45" t="s">
        <v>142</v>
      </c>
      <c r="AR45" t="s">
        <v>142</v>
      </c>
      <c r="AS45" s="8"/>
      <c r="AT45" t="s">
        <v>2150</v>
      </c>
      <c r="AU45" t="s">
        <v>1670</v>
      </c>
      <c r="AV45" s="8"/>
      <c r="AW45" t="s">
        <v>2150</v>
      </c>
      <c r="AX45" t="s">
        <v>1830</v>
      </c>
      <c r="AY45" s="8"/>
      <c r="AZ45" t="s">
        <v>2150</v>
      </c>
      <c r="BA45" t="s">
        <v>1990</v>
      </c>
      <c r="BB45" s="8"/>
      <c r="BC45" t="s">
        <v>2348</v>
      </c>
      <c r="BD45" s="3" t="s">
        <v>476</v>
      </c>
      <c r="BE45" s="8"/>
      <c r="BF45" t="s">
        <v>2348</v>
      </c>
      <c r="BG45" t="s">
        <v>859</v>
      </c>
      <c r="BH45" s="8"/>
      <c r="BI45" t="s">
        <v>2348</v>
      </c>
      <c r="BJ45" t="s">
        <v>924</v>
      </c>
      <c r="BK45" s="8"/>
      <c r="BL45" t="s">
        <v>2612</v>
      </c>
      <c r="BM45" t="s">
        <v>142</v>
      </c>
      <c r="BN45" s="8"/>
      <c r="BO45" t="str">
        <f t="shared" si="0"/>
        <v>rr_ven</v>
      </c>
      <c r="BQ45" s="8"/>
      <c r="BS45" s="3"/>
      <c r="BT45" s="8"/>
      <c r="BU45" s="3"/>
      <c r="BW45" s="8"/>
      <c r="BZ45" s="8"/>
      <c r="CE45" s="3"/>
      <c r="CO45" s="3"/>
    </row>
    <row r="46" spans="1:93" x14ac:dyDescent="0.2">
      <c r="A46" t="s">
        <v>860</v>
      </c>
      <c r="B46" s="3" t="s">
        <v>105</v>
      </c>
      <c r="C46" s="8"/>
      <c r="D46" t="s">
        <v>925</v>
      </c>
      <c r="E46" s="3" t="s">
        <v>105</v>
      </c>
      <c r="F46" s="8"/>
      <c r="G46" t="s">
        <v>990</v>
      </c>
      <c r="H46" s="3" t="s">
        <v>105</v>
      </c>
      <c r="I46" s="8"/>
      <c r="J46" s="8"/>
      <c r="K46" s="8"/>
      <c r="L46" s="8"/>
      <c r="M46" t="s">
        <v>1058</v>
      </c>
      <c r="N46" t="s">
        <v>147</v>
      </c>
      <c r="O46" s="3"/>
      <c r="P46" t="s">
        <v>1218</v>
      </c>
      <c r="Q46" t="s">
        <v>147</v>
      </c>
      <c r="S46" t="s">
        <v>2151</v>
      </c>
      <c r="T46" t="s">
        <v>147</v>
      </c>
      <c r="U46" s="8"/>
      <c r="V46" t="s">
        <v>1538</v>
      </c>
      <c r="W46" s="3" t="s">
        <v>105</v>
      </c>
      <c r="X46" s="3"/>
      <c r="Y46" t="s">
        <v>1603</v>
      </c>
      <c r="Z46" s="3" t="s">
        <v>105</v>
      </c>
      <c r="AA46" s="3"/>
      <c r="AB46" s="3"/>
      <c r="AC46" s="3"/>
      <c r="AD46" s="8"/>
      <c r="AE46" t="s">
        <v>1378</v>
      </c>
      <c r="AF46" t="s">
        <v>147</v>
      </c>
      <c r="AG46" s="8"/>
      <c r="AH46" t="s">
        <v>1671</v>
      </c>
      <c r="AI46" t="s">
        <v>147</v>
      </c>
      <c r="AJ46" s="8"/>
      <c r="AK46" t="s">
        <v>1831</v>
      </c>
      <c r="AL46" t="s">
        <v>147</v>
      </c>
      <c r="AM46" s="8"/>
      <c r="AN46" t="s">
        <v>1991</v>
      </c>
      <c r="AO46" t="s">
        <v>147</v>
      </c>
      <c r="AQ46" t="s">
        <v>147</v>
      </c>
      <c r="AR46" t="s">
        <v>147</v>
      </c>
      <c r="AS46" s="8"/>
      <c r="AT46" t="s">
        <v>2151</v>
      </c>
      <c r="AU46" t="s">
        <v>1671</v>
      </c>
      <c r="AV46" s="8"/>
      <c r="AW46" t="s">
        <v>2151</v>
      </c>
      <c r="AX46" t="s">
        <v>1831</v>
      </c>
      <c r="AY46" s="8"/>
      <c r="AZ46" t="s">
        <v>2151</v>
      </c>
      <c r="BA46" t="s">
        <v>1991</v>
      </c>
      <c r="BB46" s="8"/>
      <c r="BC46" t="s">
        <v>2349</v>
      </c>
      <c r="BD46" s="3" t="s">
        <v>105</v>
      </c>
      <c r="BE46" s="8"/>
      <c r="BF46" t="s">
        <v>2349</v>
      </c>
      <c r="BG46" t="s">
        <v>860</v>
      </c>
      <c r="BH46" s="8"/>
      <c r="BI46" t="s">
        <v>2349</v>
      </c>
      <c r="BJ46" t="s">
        <v>925</v>
      </c>
      <c r="BK46" s="8"/>
      <c r="BL46" t="s">
        <v>2613</v>
      </c>
      <c r="BM46" t="s">
        <v>147</v>
      </c>
      <c r="BN46" s="8"/>
      <c r="BO46" t="str">
        <f t="shared" si="0"/>
        <v>rr_xsm</v>
      </c>
      <c r="BQ46" s="8"/>
      <c r="BS46" s="3"/>
      <c r="BT46" s="8"/>
      <c r="BU46" s="3"/>
      <c r="BW46" s="8"/>
      <c r="BZ46" s="8"/>
      <c r="CE46" s="3"/>
      <c r="CO46" s="3"/>
    </row>
    <row r="47" spans="1:93" x14ac:dyDescent="0.2">
      <c r="A47" t="s">
        <v>861</v>
      </c>
      <c r="B47" s="3" t="s">
        <v>102</v>
      </c>
      <c r="C47" s="8"/>
      <c r="D47" t="s">
        <v>926</v>
      </c>
      <c r="E47" s="3" t="s">
        <v>102</v>
      </c>
      <c r="F47" s="8"/>
      <c r="G47" t="s">
        <v>991</v>
      </c>
      <c r="H47" s="3" t="s">
        <v>102</v>
      </c>
      <c r="I47" s="8"/>
      <c r="J47" s="8"/>
      <c r="K47" s="8"/>
      <c r="L47" s="8"/>
      <c r="M47" t="s">
        <v>1059</v>
      </c>
      <c r="N47" t="s">
        <v>329</v>
      </c>
      <c r="O47" s="3"/>
      <c r="P47" t="s">
        <v>1219</v>
      </c>
      <c r="Q47" t="s">
        <v>329</v>
      </c>
      <c r="S47" t="s">
        <v>2152</v>
      </c>
      <c r="T47" t="s">
        <v>329</v>
      </c>
      <c r="U47" s="8"/>
      <c r="V47" t="s">
        <v>1539</v>
      </c>
      <c r="W47" s="3" t="s">
        <v>102</v>
      </c>
      <c r="X47" s="3"/>
      <c r="Y47" t="s">
        <v>1604</v>
      </c>
      <c r="Z47" s="3" t="s">
        <v>102</v>
      </c>
      <c r="AA47" s="3"/>
      <c r="AB47" s="3"/>
      <c r="AC47" s="3"/>
      <c r="AD47" s="8"/>
      <c r="AE47" t="s">
        <v>1379</v>
      </c>
      <c r="AF47" t="s">
        <v>329</v>
      </c>
      <c r="AG47" s="8"/>
      <c r="AH47" t="s">
        <v>1672</v>
      </c>
      <c r="AI47" t="s">
        <v>329</v>
      </c>
      <c r="AJ47" s="8"/>
      <c r="AK47" t="s">
        <v>1832</v>
      </c>
      <c r="AL47" t="s">
        <v>329</v>
      </c>
      <c r="AM47" s="8"/>
      <c r="AN47" t="s">
        <v>1992</v>
      </c>
      <c r="AO47" t="s">
        <v>329</v>
      </c>
      <c r="AQ47" t="s">
        <v>329</v>
      </c>
      <c r="AR47" t="s">
        <v>329</v>
      </c>
      <c r="AS47" s="8"/>
      <c r="AT47" t="s">
        <v>2152</v>
      </c>
      <c r="AU47" t="s">
        <v>1672</v>
      </c>
      <c r="AV47" s="8"/>
      <c r="AW47" t="s">
        <v>2152</v>
      </c>
      <c r="AX47" t="s">
        <v>1832</v>
      </c>
      <c r="AY47" s="8"/>
      <c r="AZ47" t="s">
        <v>2152</v>
      </c>
      <c r="BA47" t="s">
        <v>1992</v>
      </c>
      <c r="BB47" s="8"/>
      <c r="BC47" t="s">
        <v>2350</v>
      </c>
      <c r="BD47" s="3" t="s">
        <v>102</v>
      </c>
      <c r="BE47" s="8"/>
      <c r="BF47" t="s">
        <v>2350</v>
      </c>
      <c r="BG47" t="s">
        <v>861</v>
      </c>
      <c r="BH47" s="8"/>
      <c r="BI47" t="s">
        <v>2350</v>
      </c>
      <c r="BJ47" t="s">
        <v>926</v>
      </c>
      <c r="BK47" s="8"/>
      <c r="BL47" t="s">
        <v>2614</v>
      </c>
      <c r="BM47" t="s">
        <v>329</v>
      </c>
      <c r="BN47" s="8"/>
      <c r="BO47" t="str">
        <f t="shared" si="0"/>
        <v>rr_cri</v>
      </c>
      <c r="BQ47" s="8"/>
      <c r="BS47" s="3"/>
      <c r="BT47" s="8"/>
      <c r="BU47" s="3"/>
      <c r="BW47" s="8"/>
      <c r="BZ47" s="8"/>
      <c r="CE47" s="3"/>
      <c r="CO47" s="3"/>
    </row>
    <row r="48" spans="1:93" x14ac:dyDescent="0.2">
      <c r="A48" t="s">
        <v>862</v>
      </c>
      <c r="B48" s="3" t="s">
        <v>103</v>
      </c>
      <c r="C48" s="8"/>
      <c r="D48" t="s">
        <v>927</v>
      </c>
      <c r="E48" s="3" t="s">
        <v>103</v>
      </c>
      <c r="F48" s="8"/>
      <c r="G48" t="s">
        <v>992</v>
      </c>
      <c r="H48" s="3" t="s">
        <v>103</v>
      </c>
      <c r="I48" s="8"/>
      <c r="J48" s="8"/>
      <c r="K48" s="8"/>
      <c r="L48" s="8"/>
      <c r="M48" t="s">
        <v>1060</v>
      </c>
      <c r="N48" t="s">
        <v>330</v>
      </c>
      <c r="O48" s="3"/>
      <c r="P48" t="s">
        <v>1220</v>
      </c>
      <c r="Q48" t="s">
        <v>330</v>
      </c>
      <c r="S48" t="s">
        <v>2153</v>
      </c>
      <c r="T48" t="s">
        <v>330</v>
      </c>
      <c r="U48" s="8"/>
      <c r="V48" t="s">
        <v>1540</v>
      </c>
      <c r="W48" s="3" t="s">
        <v>103</v>
      </c>
      <c r="X48" s="3"/>
      <c r="Y48" t="s">
        <v>1605</v>
      </c>
      <c r="Z48" s="3" t="s">
        <v>103</v>
      </c>
      <c r="AA48" s="3"/>
      <c r="AB48" s="3"/>
      <c r="AC48" s="3"/>
      <c r="AD48" s="8"/>
      <c r="AE48" t="s">
        <v>1380</v>
      </c>
      <c r="AF48" t="s">
        <v>330</v>
      </c>
      <c r="AG48" s="8"/>
      <c r="AH48" t="s">
        <v>1673</v>
      </c>
      <c r="AI48" t="s">
        <v>330</v>
      </c>
      <c r="AJ48" s="8"/>
      <c r="AK48" t="s">
        <v>1833</v>
      </c>
      <c r="AL48" t="s">
        <v>330</v>
      </c>
      <c r="AM48" s="8"/>
      <c r="AN48" t="s">
        <v>1993</v>
      </c>
      <c r="AO48" t="s">
        <v>330</v>
      </c>
      <c r="AQ48" t="s">
        <v>330</v>
      </c>
      <c r="AR48" t="s">
        <v>330</v>
      </c>
      <c r="AS48" s="8"/>
      <c r="AT48" t="s">
        <v>2153</v>
      </c>
      <c r="AU48" t="s">
        <v>1673</v>
      </c>
      <c r="AV48" s="8"/>
      <c r="AW48" t="s">
        <v>2153</v>
      </c>
      <c r="AX48" t="s">
        <v>1833</v>
      </c>
      <c r="AY48" s="8"/>
      <c r="AZ48" t="s">
        <v>2153</v>
      </c>
      <c r="BA48" t="s">
        <v>1993</v>
      </c>
      <c r="BB48" s="8"/>
      <c r="BC48" t="s">
        <v>2351</v>
      </c>
      <c r="BD48" s="3" t="s">
        <v>103</v>
      </c>
      <c r="BE48" s="8"/>
      <c r="BF48" t="s">
        <v>2351</v>
      </c>
      <c r="BG48" t="s">
        <v>862</v>
      </c>
      <c r="BH48" s="8"/>
      <c r="BI48" t="s">
        <v>2351</v>
      </c>
      <c r="BJ48" t="s">
        <v>927</v>
      </c>
      <c r="BK48" s="8"/>
      <c r="BL48" t="s">
        <v>2615</v>
      </c>
      <c r="BM48" t="s">
        <v>330</v>
      </c>
      <c r="BN48" s="8"/>
      <c r="BO48" t="str">
        <f t="shared" si="0"/>
        <v>rr_gtm</v>
      </c>
      <c r="BQ48" s="8"/>
      <c r="BS48" s="3"/>
      <c r="BT48" s="8"/>
      <c r="BU48" s="3"/>
      <c r="BW48" s="8"/>
      <c r="BZ48" s="8"/>
      <c r="CE48" s="3"/>
      <c r="CO48" s="3"/>
    </row>
    <row r="49" spans="1:93" x14ac:dyDescent="0.2">
      <c r="A49" t="s">
        <v>863</v>
      </c>
      <c r="B49" s="3" t="s">
        <v>106</v>
      </c>
      <c r="C49" s="8"/>
      <c r="D49" t="s">
        <v>928</v>
      </c>
      <c r="E49" s="3" t="s">
        <v>106</v>
      </c>
      <c r="F49" s="8"/>
      <c r="G49" t="s">
        <v>993</v>
      </c>
      <c r="H49" s="3" t="s">
        <v>106</v>
      </c>
      <c r="I49" s="8"/>
      <c r="J49" s="8"/>
      <c r="K49" s="8"/>
      <c r="L49" s="8"/>
      <c r="M49" t="s">
        <v>1061</v>
      </c>
      <c r="N49" t="s">
        <v>353</v>
      </c>
      <c r="O49" s="3"/>
      <c r="P49" t="s">
        <v>1221</v>
      </c>
      <c r="Q49" t="s">
        <v>353</v>
      </c>
      <c r="S49" t="s">
        <v>2154</v>
      </c>
      <c r="T49" t="s">
        <v>353</v>
      </c>
      <c r="U49" s="8"/>
      <c r="V49" t="s">
        <v>1541</v>
      </c>
      <c r="W49" s="3" t="s">
        <v>106</v>
      </c>
      <c r="X49" s="3"/>
      <c r="Y49" t="s">
        <v>1606</v>
      </c>
      <c r="Z49" s="3" t="s">
        <v>106</v>
      </c>
      <c r="AA49" s="3"/>
      <c r="AB49" s="3"/>
      <c r="AC49" s="3"/>
      <c r="AD49" s="8"/>
      <c r="AE49" t="s">
        <v>1381</v>
      </c>
      <c r="AF49" t="s">
        <v>353</v>
      </c>
      <c r="AG49" s="8"/>
      <c r="AH49" t="s">
        <v>1674</v>
      </c>
      <c r="AI49" t="s">
        <v>353</v>
      </c>
      <c r="AJ49" s="8"/>
      <c r="AK49" t="s">
        <v>1834</v>
      </c>
      <c r="AL49" t="s">
        <v>353</v>
      </c>
      <c r="AM49" s="8"/>
      <c r="AN49" t="s">
        <v>1994</v>
      </c>
      <c r="AO49" t="s">
        <v>353</v>
      </c>
      <c r="AQ49" t="s">
        <v>353</v>
      </c>
      <c r="AR49" t="s">
        <v>353</v>
      </c>
      <c r="AS49" s="8"/>
      <c r="AT49" t="s">
        <v>2154</v>
      </c>
      <c r="AU49" t="s">
        <v>1674</v>
      </c>
      <c r="AV49" s="8"/>
      <c r="AW49" t="s">
        <v>2154</v>
      </c>
      <c r="AX49" t="s">
        <v>1834</v>
      </c>
      <c r="AY49" s="8"/>
      <c r="AZ49" t="s">
        <v>2154</v>
      </c>
      <c r="BA49" t="s">
        <v>1994</v>
      </c>
      <c r="BB49" s="8"/>
      <c r="BC49" t="s">
        <v>2352</v>
      </c>
      <c r="BD49" s="3" t="s">
        <v>106</v>
      </c>
      <c r="BE49" s="8"/>
      <c r="BF49" t="s">
        <v>2352</v>
      </c>
      <c r="BG49" t="s">
        <v>863</v>
      </c>
      <c r="BH49" s="8"/>
      <c r="BI49" t="s">
        <v>2352</v>
      </c>
      <c r="BJ49" t="s">
        <v>928</v>
      </c>
      <c r="BK49" s="8"/>
      <c r="BL49" t="s">
        <v>2616</v>
      </c>
      <c r="BM49" t="s">
        <v>353</v>
      </c>
      <c r="BN49" s="8"/>
      <c r="BO49" t="str">
        <f t="shared" si="0"/>
        <v>rr_hnd</v>
      </c>
      <c r="BQ49" s="8"/>
      <c r="BS49" s="3"/>
      <c r="BT49" s="8"/>
      <c r="BU49" s="3"/>
      <c r="BW49" s="8"/>
      <c r="BZ49" s="8"/>
      <c r="CE49" s="3"/>
      <c r="CO49" s="3"/>
    </row>
    <row r="50" spans="1:93" x14ac:dyDescent="0.2">
      <c r="A50" t="s">
        <v>864</v>
      </c>
      <c r="B50" s="3" t="s">
        <v>107</v>
      </c>
      <c r="C50" s="8"/>
      <c r="D50" t="s">
        <v>929</v>
      </c>
      <c r="E50" s="3" t="s">
        <v>107</v>
      </c>
      <c r="F50" s="8"/>
      <c r="G50" t="s">
        <v>994</v>
      </c>
      <c r="H50" s="3" t="s">
        <v>107</v>
      </c>
      <c r="I50" s="8"/>
      <c r="J50" s="8"/>
      <c r="K50" s="8"/>
      <c r="L50" s="8"/>
      <c r="M50" t="s">
        <v>1062</v>
      </c>
      <c r="N50" t="s">
        <v>304</v>
      </c>
      <c r="O50" s="3"/>
      <c r="P50" t="s">
        <v>1222</v>
      </c>
      <c r="Q50" t="s">
        <v>304</v>
      </c>
      <c r="S50" t="s">
        <v>2155</v>
      </c>
      <c r="T50" t="s">
        <v>304</v>
      </c>
      <c r="U50" s="8"/>
      <c r="V50" t="s">
        <v>1542</v>
      </c>
      <c r="W50" s="3" t="s">
        <v>107</v>
      </c>
      <c r="X50" s="3"/>
      <c r="Y50" t="s">
        <v>1607</v>
      </c>
      <c r="Z50" s="3" t="s">
        <v>107</v>
      </c>
      <c r="AA50" s="3"/>
      <c r="AB50" s="3"/>
      <c r="AC50" s="3"/>
      <c r="AD50" s="8"/>
      <c r="AE50" t="s">
        <v>1382</v>
      </c>
      <c r="AF50" t="s">
        <v>304</v>
      </c>
      <c r="AG50" s="8"/>
      <c r="AH50" t="s">
        <v>1675</v>
      </c>
      <c r="AI50" t="s">
        <v>304</v>
      </c>
      <c r="AJ50" s="8"/>
      <c r="AK50" t="s">
        <v>1835</v>
      </c>
      <c r="AL50" t="s">
        <v>304</v>
      </c>
      <c r="AM50" s="8"/>
      <c r="AN50" t="s">
        <v>1995</v>
      </c>
      <c r="AO50" t="s">
        <v>304</v>
      </c>
      <c r="AQ50" t="s">
        <v>304</v>
      </c>
      <c r="AR50" t="s">
        <v>304</v>
      </c>
      <c r="AS50" s="8"/>
      <c r="AT50" t="s">
        <v>2155</v>
      </c>
      <c r="AU50" t="s">
        <v>1675</v>
      </c>
      <c r="AV50" s="8"/>
      <c r="AW50" t="s">
        <v>2155</v>
      </c>
      <c r="AX50" t="s">
        <v>1835</v>
      </c>
      <c r="AY50" s="8"/>
      <c r="AZ50" t="s">
        <v>2155</v>
      </c>
      <c r="BA50" t="s">
        <v>1995</v>
      </c>
      <c r="BB50" s="8"/>
      <c r="BC50" t="s">
        <v>2353</v>
      </c>
      <c r="BD50" s="3" t="s">
        <v>107</v>
      </c>
      <c r="BE50" s="8"/>
      <c r="BF50" t="s">
        <v>2353</v>
      </c>
      <c r="BG50" t="s">
        <v>864</v>
      </c>
      <c r="BH50" s="8"/>
      <c r="BI50" t="s">
        <v>2353</v>
      </c>
      <c r="BJ50" t="s">
        <v>929</v>
      </c>
      <c r="BK50" s="8"/>
      <c r="BL50" t="s">
        <v>2617</v>
      </c>
      <c r="BM50" t="s">
        <v>304</v>
      </c>
      <c r="BN50" s="8"/>
      <c r="BO50" t="str">
        <f t="shared" si="0"/>
        <v>rr_nic</v>
      </c>
      <c r="BQ50" s="8"/>
      <c r="BS50" s="3"/>
      <c r="BT50" s="8"/>
      <c r="BU50" s="3"/>
      <c r="BW50" s="8"/>
      <c r="BZ50" s="8"/>
      <c r="CE50" s="3"/>
      <c r="CO50" s="3"/>
    </row>
    <row r="51" spans="1:93" x14ac:dyDescent="0.2">
      <c r="A51" t="s">
        <v>865</v>
      </c>
      <c r="B51" s="3" t="s">
        <v>108</v>
      </c>
      <c r="C51" s="8"/>
      <c r="D51" t="s">
        <v>930</v>
      </c>
      <c r="E51" s="3" t="s">
        <v>108</v>
      </c>
      <c r="F51" s="8"/>
      <c r="G51" t="s">
        <v>995</v>
      </c>
      <c r="H51" s="3" t="s">
        <v>108</v>
      </c>
      <c r="I51" s="8"/>
      <c r="J51" s="8"/>
      <c r="K51" s="8"/>
      <c r="L51" s="8"/>
      <c r="M51" t="s">
        <v>1063</v>
      </c>
      <c r="N51" t="s">
        <v>331</v>
      </c>
      <c r="O51" s="3"/>
      <c r="P51" t="s">
        <v>1223</v>
      </c>
      <c r="Q51" t="s">
        <v>331</v>
      </c>
      <c r="S51" t="s">
        <v>2156</v>
      </c>
      <c r="T51" t="s">
        <v>331</v>
      </c>
      <c r="U51" s="8"/>
      <c r="V51" t="s">
        <v>1543</v>
      </c>
      <c r="W51" s="3" t="s">
        <v>108</v>
      </c>
      <c r="X51" s="3"/>
      <c r="Y51" t="s">
        <v>1608</v>
      </c>
      <c r="Z51" s="3" t="s">
        <v>108</v>
      </c>
      <c r="AA51" s="3"/>
      <c r="AB51" s="3"/>
      <c r="AC51" s="3"/>
      <c r="AD51" s="8"/>
      <c r="AE51" t="s">
        <v>1383</v>
      </c>
      <c r="AF51" t="s">
        <v>331</v>
      </c>
      <c r="AG51" s="8"/>
      <c r="AH51" t="s">
        <v>1676</v>
      </c>
      <c r="AI51" t="s">
        <v>331</v>
      </c>
      <c r="AJ51" s="8"/>
      <c r="AK51" t="s">
        <v>1836</v>
      </c>
      <c r="AL51" t="s">
        <v>331</v>
      </c>
      <c r="AM51" s="8"/>
      <c r="AN51" t="s">
        <v>1996</v>
      </c>
      <c r="AO51" t="s">
        <v>331</v>
      </c>
      <c r="AQ51" t="s">
        <v>331</v>
      </c>
      <c r="AR51" t="s">
        <v>331</v>
      </c>
      <c r="AS51" s="8"/>
      <c r="AT51" t="s">
        <v>2156</v>
      </c>
      <c r="AU51" t="s">
        <v>1676</v>
      </c>
      <c r="AV51" s="8"/>
      <c r="AW51" t="s">
        <v>2156</v>
      </c>
      <c r="AX51" t="s">
        <v>1836</v>
      </c>
      <c r="AY51" s="8"/>
      <c r="AZ51" t="s">
        <v>2156</v>
      </c>
      <c r="BA51" t="s">
        <v>1996</v>
      </c>
      <c r="BB51" s="8"/>
      <c r="BC51" t="s">
        <v>2354</v>
      </c>
      <c r="BD51" s="3" t="s">
        <v>108</v>
      </c>
      <c r="BE51" s="8"/>
      <c r="BF51" t="s">
        <v>2354</v>
      </c>
      <c r="BG51" t="s">
        <v>865</v>
      </c>
      <c r="BH51" s="8"/>
      <c r="BI51" t="s">
        <v>2354</v>
      </c>
      <c r="BJ51" t="s">
        <v>930</v>
      </c>
      <c r="BK51" s="8"/>
      <c r="BL51" t="s">
        <v>2618</v>
      </c>
      <c r="BM51" t="s">
        <v>331</v>
      </c>
      <c r="BN51" s="8"/>
      <c r="BO51" t="str">
        <f t="shared" si="0"/>
        <v>rr_pan</v>
      </c>
      <c r="BQ51" s="8"/>
      <c r="BS51" s="3"/>
      <c r="BT51" s="8"/>
      <c r="BU51" s="3"/>
      <c r="BW51" s="8"/>
      <c r="BZ51" s="8"/>
      <c r="CE51" s="3"/>
      <c r="CO51" s="3"/>
    </row>
    <row r="52" spans="1:93" x14ac:dyDescent="0.2">
      <c r="A52" t="s">
        <v>866</v>
      </c>
      <c r="B52" s="3" t="s">
        <v>109</v>
      </c>
      <c r="C52" s="8"/>
      <c r="D52" t="s">
        <v>931</v>
      </c>
      <c r="E52" s="3" t="s">
        <v>109</v>
      </c>
      <c r="F52" s="8"/>
      <c r="G52" t="s">
        <v>996</v>
      </c>
      <c r="H52" s="3" t="s">
        <v>109</v>
      </c>
      <c r="I52" s="8"/>
      <c r="J52" s="8"/>
      <c r="K52" s="8"/>
      <c r="L52" s="8"/>
      <c r="M52" t="s">
        <v>1064</v>
      </c>
      <c r="N52" t="s">
        <v>354</v>
      </c>
      <c r="O52" s="3"/>
      <c r="P52" t="s">
        <v>1224</v>
      </c>
      <c r="Q52" t="s">
        <v>354</v>
      </c>
      <c r="S52" t="s">
        <v>2157</v>
      </c>
      <c r="T52" t="s">
        <v>354</v>
      </c>
      <c r="U52" s="8"/>
      <c r="V52" t="s">
        <v>1544</v>
      </c>
      <c r="W52" s="3" t="s">
        <v>109</v>
      </c>
      <c r="X52" s="3"/>
      <c r="Y52" t="s">
        <v>1609</v>
      </c>
      <c r="Z52" s="3" t="s">
        <v>109</v>
      </c>
      <c r="AA52" s="3"/>
      <c r="AB52" s="3"/>
      <c r="AC52" s="3"/>
      <c r="AD52" s="8"/>
      <c r="AE52" t="s">
        <v>1384</v>
      </c>
      <c r="AF52" t="s">
        <v>354</v>
      </c>
      <c r="AG52" s="8"/>
      <c r="AH52" t="s">
        <v>1677</v>
      </c>
      <c r="AI52" t="s">
        <v>354</v>
      </c>
      <c r="AJ52" s="8"/>
      <c r="AK52" t="s">
        <v>1837</v>
      </c>
      <c r="AL52" t="s">
        <v>354</v>
      </c>
      <c r="AM52" s="8"/>
      <c r="AN52" t="s">
        <v>1997</v>
      </c>
      <c r="AO52" t="s">
        <v>354</v>
      </c>
      <c r="AQ52" t="s">
        <v>354</v>
      </c>
      <c r="AR52" t="s">
        <v>354</v>
      </c>
      <c r="AS52" s="8"/>
      <c r="AT52" t="s">
        <v>2157</v>
      </c>
      <c r="AU52" t="s">
        <v>1677</v>
      </c>
      <c r="AV52" s="8"/>
      <c r="AW52" t="s">
        <v>2157</v>
      </c>
      <c r="AX52" t="s">
        <v>1837</v>
      </c>
      <c r="AY52" s="8"/>
      <c r="AZ52" t="s">
        <v>2157</v>
      </c>
      <c r="BA52" t="s">
        <v>1997</v>
      </c>
      <c r="BB52" s="8"/>
      <c r="BC52" t="s">
        <v>2355</v>
      </c>
      <c r="BD52" s="3" t="s">
        <v>109</v>
      </c>
      <c r="BE52" s="8"/>
      <c r="BF52" t="s">
        <v>2355</v>
      </c>
      <c r="BG52" t="s">
        <v>866</v>
      </c>
      <c r="BH52" s="8"/>
      <c r="BI52" t="s">
        <v>2355</v>
      </c>
      <c r="BJ52" t="s">
        <v>931</v>
      </c>
      <c r="BK52" s="8"/>
      <c r="BL52" t="s">
        <v>2619</v>
      </c>
      <c r="BM52" t="s">
        <v>354</v>
      </c>
      <c r="BN52" s="8"/>
      <c r="BO52" t="str">
        <f t="shared" si="0"/>
        <v>rr_slv</v>
      </c>
      <c r="BQ52" s="8"/>
      <c r="BS52" s="3"/>
      <c r="BT52" s="8"/>
      <c r="BU52" s="3"/>
      <c r="BW52" s="8"/>
      <c r="BZ52" s="8"/>
      <c r="CE52" s="3"/>
      <c r="CO52" s="3"/>
    </row>
    <row r="53" spans="1:93" x14ac:dyDescent="0.2">
      <c r="A53" t="s">
        <v>867</v>
      </c>
      <c r="B53" s="3" t="s">
        <v>110</v>
      </c>
      <c r="C53" s="8"/>
      <c r="D53" t="s">
        <v>932</v>
      </c>
      <c r="E53" s="3" t="s">
        <v>110</v>
      </c>
      <c r="F53" s="8"/>
      <c r="G53" t="s">
        <v>997</v>
      </c>
      <c r="H53" s="3" t="s">
        <v>110</v>
      </c>
      <c r="I53" s="8"/>
      <c r="J53" s="8"/>
      <c r="K53" s="8"/>
      <c r="L53" s="8"/>
      <c r="M53" t="s">
        <v>1065</v>
      </c>
      <c r="N53" t="s">
        <v>204</v>
      </c>
      <c r="O53" s="3"/>
      <c r="P53" t="s">
        <v>1225</v>
      </c>
      <c r="Q53" t="s">
        <v>204</v>
      </c>
      <c r="S53" t="s">
        <v>2158</v>
      </c>
      <c r="T53" t="s">
        <v>204</v>
      </c>
      <c r="U53" s="8"/>
      <c r="V53" t="s">
        <v>1545</v>
      </c>
      <c r="W53" s="3" t="s">
        <v>110</v>
      </c>
      <c r="X53" s="3"/>
      <c r="Y53" t="s">
        <v>1610</v>
      </c>
      <c r="Z53" s="3" t="s">
        <v>110</v>
      </c>
      <c r="AA53" s="3"/>
      <c r="AB53" s="3"/>
      <c r="AC53" s="3"/>
      <c r="AD53" s="8"/>
      <c r="AE53" t="s">
        <v>1385</v>
      </c>
      <c r="AF53" t="s">
        <v>204</v>
      </c>
      <c r="AG53" s="8"/>
      <c r="AH53" t="s">
        <v>1678</v>
      </c>
      <c r="AI53" t="s">
        <v>204</v>
      </c>
      <c r="AJ53" s="8"/>
      <c r="AK53" t="s">
        <v>1838</v>
      </c>
      <c r="AL53" t="s">
        <v>204</v>
      </c>
      <c r="AM53" s="8"/>
      <c r="AN53" t="s">
        <v>1998</v>
      </c>
      <c r="AO53" t="s">
        <v>204</v>
      </c>
      <c r="AQ53" t="s">
        <v>204</v>
      </c>
      <c r="AR53" t="s">
        <v>204</v>
      </c>
      <c r="AS53" s="8"/>
      <c r="AT53" t="s">
        <v>2158</v>
      </c>
      <c r="AU53" t="s">
        <v>1678</v>
      </c>
      <c r="AV53" s="8"/>
      <c r="AW53" t="s">
        <v>2158</v>
      </c>
      <c r="AX53" t="s">
        <v>1838</v>
      </c>
      <c r="AY53" s="8"/>
      <c r="AZ53" t="s">
        <v>2158</v>
      </c>
      <c r="BA53" t="s">
        <v>1998</v>
      </c>
      <c r="BB53" s="8"/>
      <c r="BC53" t="s">
        <v>2356</v>
      </c>
      <c r="BD53" s="3" t="s">
        <v>110</v>
      </c>
      <c r="BE53" s="8"/>
      <c r="BF53" t="s">
        <v>2356</v>
      </c>
      <c r="BG53" t="s">
        <v>867</v>
      </c>
      <c r="BH53" s="8"/>
      <c r="BI53" t="s">
        <v>2356</v>
      </c>
      <c r="BJ53" t="s">
        <v>932</v>
      </c>
      <c r="BK53" s="8"/>
      <c r="BL53" t="s">
        <v>2620</v>
      </c>
      <c r="BM53" t="s">
        <v>204</v>
      </c>
      <c r="BN53" s="8"/>
      <c r="BO53" t="str">
        <f t="shared" si="0"/>
        <v>rr_xca</v>
      </c>
      <c r="BQ53" s="8"/>
      <c r="BS53" s="3"/>
      <c r="BT53" s="8"/>
      <c r="BU53" s="3"/>
      <c r="BW53" s="8"/>
      <c r="BZ53" s="8"/>
      <c r="CE53" s="3"/>
      <c r="CO53" s="3"/>
    </row>
    <row r="54" spans="1:93" x14ac:dyDescent="0.2">
      <c r="A54" t="s">
        <v>868</v>
      </c>
      <c r="B54" s="3" t="s">
        <v>111</v>
      </c>
      <c r="C54" s="8"/>
      <c r="D54" t="s">
        <v>933</v>
      </c>
      <c r="E54" s="3" t="s">
        <v>111</v>
      </c>
      <c r="F54" s="8"/>
      <c r="G54" t="s">
        <v>998</v>
      </c>
      <c r="H54" s="3" t="s">
        <v>111</v>
      </c>
      <c r="I54" s="8"/>
      <c r="J54" s="8"/>
      <c r="K54" s="8"/>
      <c r="L54" s="8"/>
      <c r="M54" t="s">
        <v>1066</v>
      </c>
      <c r="N54" t="s">
        <v>395</v>
      </c>
      <c r="O54" s="3"/>
      <c r="P54" t="s">
        <v>1226</v>
      </c>
      <c r="Q54" t="s">
        <v>395</v>
      </c>
      <c r="S54" t="s">
        <v>2159</v>
      </c>
      <c r="T54" t="s">
        <v>395</v>
      </c>
      <c r="U54" s="8"/>
      <c r="V54" t="s">
        <v>1546</v>
      </c>
      <c r="W54" s="3" t="s">
        <v>111</v>
      </c>
      <c r="X54" s="3"/>
      <c r="Y54" t="s">
        <v>1611</v>
      </c>
      <c r="Z54" s="3" t="s">
        <v>111</v>
      </c>
      <c r="AA54" s="3"/>
      <c r="AB54" s="3"/>
      <c r="AC54" s="3"/>
      <c r="AD54" s="8"/>
      <c r="AE54" t="s">
        <v>1386</v>
      </c>
      <c r="AF54" t="s">
        <v>395</v>
      </c>
      <c r="AG54" s="8"/>
      <c r="AH54" t="s">
        <v>1679</v>
      </c>
      <c r="AI54" t="s">
        <v>395</v>
      </c>
      <c r="AJ54" s="8"/>
      <c r="AK54" t="s">
        <v>1839</v>
      </c>
      <c r="AL54" t="s">
        <v>395</v>
      </c>
      <c r="AM54" s="8"/>
      <c r="AN54" t="s">
        <v>1999</v>
      </c>
      <c r="AO54" t="s">
        <v>395</v>
      </c>
      <c r="AQ54" t="s">
        <v>395</v>
      </c>
      <c r="AR54" t="s">
        <v>395</v>
      </c>
      <c r="AS54" s="8"/>
      <c r="AT54" t="s">
        <v>2159</v>
      </c>
      <c r="AU54" t="s">
        <v>1679</v>
      </c>
      <c r="AV54" s="8"/>
      <c r="AW54" t="s">
        <v>2159</v>
      </c>
      <c r="AX54" t="s">
        <v>1839</v>
      </c>
      <c r="AY54" s="8"/>
      <c r="AZ54" t="s">
        <v>2159</v>
      </c>
      <c r="BA54" t="s">
        <v>1999</v>
      </c>
      <c r="BB54" s="8"/>
      <c r="BC54" t="s">
        <v>2357</v>
      </c>
      <c r="BD54" s="3" t="s">
        <v>111</v>
      </c>
      <c r="BE54" s="8"/>
      <c r="BF54" t="s">
        <v>2357</v>
      </c>
      <c r="BG54" t="s">
        <v>868</v>
      </c>
      <c r="BH54" s="8"/>
      <c r="BI54" t="s">
        <v>2357</v>
      </c>
      <c r="BJ54" t="s">
        <v>933</v>
      </c>
      <c r="BK54" s="8"/>
      <c r="BL54" t="s">
        <v>2621</v>
      </c>
      <c r="BM54" t="s">
        <v>395</v>
      </c>
      <c r="BN54" s="8"/>
      <c r="BO54" t="str">
        <f t="shared" si="0"/>
        <v>rr_dom</v>
      </c>
      <c r="BQ54" s="8"/>
      <c r="BS54" s="3"/>
      <c r="BT54" s="8"/>
      <c r="BU54" s="3"/>
      <c r="BW54" s="8"/>
      <c r="BZ54" s="8"/>
      <c r="CE54" s="3"/>
      <c r="CO54" s="3"/>
    </row>
    <row r="55" spans="1:93" x14ac:dyDescent="0.2">
      <c r="A55" t="s">
        <v>869</v>
      </c>
      <c r="B55" s="3" t="s">
        <v>486</v>
      </c>
      <c r="C55" s="8"/>
      <c r="D55" t="s">
        <v>934</v>
      </c>
      <c r="E55" s="3" t="s">
        <v>486</v>
      </c>
      <c r="F55" s="8"/>
      <c r="G55" t="s">
        <v>999</v>
      </c>
      <c r="H55" s="3" t="s">
        <v>486</v>
      </c>
      <c r="I55" s="8"/>
      <c r="J55" s="8"/>
      <c r="K55" s="8"/>
      <c r="L55" s="8"/>
      <c r="M55" t="s">
        <v>1067</v>
      </c>
      <c r="N55" t="s">
        <v>741</v>
      </c>
      <c r="O55" s="3"/>
      <c r="P55" t="s">
        <v>1227</v>
      </c>
      <c r="Q55" t="s">
        <v>741</v>
      </c>
      <c r="S55" t="s">
        <v>2160</v>
      </c>
      <c r="T55" t="s">
        <v>741</v>
      </c>
      <c r="U55" s="8"/>
      <c r="V55" t="s">
        <v>1547</v>
      </c>
      <c r="W55" s="3" t="s">
        <v>486</v>
      </c>
      <c r="X55" s="3"/>
      <c r="Y55" t="s">
        <v>1612</v>
      </c>
      <c r="Z55" s="3" t="s">
        <v>486</v>
      </c>
      <c r="AA55" s="3"/>
      <c r="AB55" s="3"/>
      <c r="AC55" s="3"/>
      <c r="AD55" s="8"/>
      <c r="AE55" t="s">
        <v>1387</v>
      </c>
      <c r="AF55" t="s">
        <v>741</v>
      </c>
      <c r="AG55" s="8"/>
      <c r="AH55" t="s">
        <v>1680</v>
      </c>
      <c r="AI55" t="s">
        <v>741</v>
      </c>
      <c r="AJ55" s="8"/>
      <c r="AK55" t="s">
        <v>1840</v>
      </c>
      <c r="AL55" t="s">
        <v>741</v>
      </c>
      <c r="AM55" s="8"/>
      <c r="AN55" t="s">
        <v>2000</v>
      </c>
      <c r="AO55" t="s">
        <v>741</v>
      </c>
      <c r="AQ55" t="s">
        <v>741</v>
      </c>
      <c r="AR55" t="s">
        <v>741</v>
      </c>
      <c r="AS55" s="8"/>
      <c r="AT55" t="s">
        <v>2160</v>
      </c>
      <c r="AU55" t="s">
        <v>1680</v>
      </c>
      <c r="AV55" s="8"/>
      <c r="AW55" t="s">
        <v>2160</v>
      </c>
      <c r="AX55" t="s">
        <v>1840</v>
      </c>
      <c r="AY55" s="8"/>
      <c r="AZ55" t="s">
        <v>2160</v>
      </c>
      <c r="BA55" t="s">
        <v>2000</v>
      </c>
      <c r="BB55" s="8"/>
      <c r="BC55" t="s">
        <v>2358</v>
      </c>
      <c r="BD55" s="3" t="s">
        <v>486</v>
      </c>
      <c r="BE55" s="8"/>
      <c r="BF55" t="s">
        <v>2358</v>
      </c>
      <c r="BG55" t="s">
        <v>869</v>
      </c>
      <c r="BH55" s="8"/>
      <c r="BI55" t="s">
        <v>2358</v>
      </c>
      <c r="BJ55" t="s">
        <v>934</v>
      </c>
      <c r="BK55" s="8"/>
      <c r="BL55" t="s">
        <v>2622</v>
      </c>
      <c r="BM55" t="s">
        <v>741</v>
      </c>
      <c r="BN55" s="8"/>
      <c r="BO55" t="str">
        <f t="shared" si="0"/>
        <v>rr_hti</v>
      </c>
      <c r="BQ55" s="8"/>
      <c r="BS55" s="3"/>
      <c r="BT55" s="8"/>
      <c r="BU55" s="3"/>
      <c r="BW55" s="8"/>
      <c r="BZ55" s="8"/>
      <c r="CE55" s="3"/>
      <c r="CO55" s="3"/>
    </row>
    <row r="56" spans="1:93" x14ac:dyDescent="0.2">
      <c r="A56" t="s">
        <v>870</v>
      </c>
      <c r="B56" s="3" t="s">
        <v>112</v>
      </c>
      <c r="C56" s="8"/>
      <c r="D56" t="s">
        <v>935</v>
      </c>
      <c r="E56" s="3" t="s">
        <v>112</v>
      </c>
      <c r="F56" s="8"/>
      <c r="G56" t="s">
        <v>1000</v>
      </c>
      <c r="H56" s="3" t="s">
        <v>112</v>
      </c>
      <c r="I56" s="8"/>
      <c r="J56" s="8"/>
      <c r="K56" s="8"/>
      <c r="L56" s="8"/>
      <c r="M56" t="s">
        <v>1068</v>
      </c>
      <c r="N56" t="s">
        <v>396</v>
      </c>
      <c r="O56" s="3"/>
      <c r="P56" t="s">
        <v>1228</v>
      </c>
      <c r="Q56" t="s">
        <v>396</v>
      </c>
      <c r="S56" t="s">
        <v>2161</v>
      </c>
      <c r="T56" t="s">
        <v>396</v>
      </c>
      <c r="U56" s="8"/>
      <c r="V56" t="s">
        <v>1548</v>
      </c>
      <c r="W56" s="3" t="s">
        <v>112</v>
      </c>
      <c r="X56" s="3"/>
      <c r="Y56" t="s">
        <v>1613</v>
      </c>
      <c r="Z56" s="3" t="s">
        <v>112</v>
      </c>
      <c r="AA56" s="3"/>
      <c r="AB56" s="3"/>
      <c r="AC56" s="3"/>
      <c r="AD56" s="8"/>
      <c r="AE56" t="s">
        <v>1388</v>
      </c>
      <c r="AF56" t="s">
        <v>396</v>
      </c>
      <c r="AG56" s="8"/>
      <c r="AH56" t="s">
        <v>1681</v>
      </c>
      <c r="AI56" t="s">
        <v>396</v>
      </c>
      <c r="AJ56" s="8"/>
      <c r="AK56" t="s">
        <v>1841</v>
      </c>
      <c r="AL56" t="s">
        <v>396</v>
      </c>
      <c r="AM56" s="8"/>
      <c r="AN56" t="s">
        <v>2001</v>
      </c>
      <c r="AO56" t="s">
        <v>396</v>
      </c>
      <c r="AQ56" t="s">
        <v>396</v>
      </c>
      <c r="AR56" t="s">
        <v>396</v>
      </c>
      <c r="AS56" s="8"/>
      <c r="AT56" t="s">
        <v>2161</v>
      </c>
      <c r="AU56" t="s">
        <v>1681</v>
      </c>
      <c r="AV56" s="8"/>
      <c r="AW56" t="s">
        <v>2161</v>
      </c>
      <c r="AX56" t="s">
        <v>1841</v>
      </c>
      <c r="AY56" s="8"/>
      <c r="AZ56" t="s">
        <v>2161</v>
      </c>
      <c r="BA56" t="s">
        <v>2001</v>
      </c>
      <c r="BB56" s="8"/>
      <c r="BC56" t="s">
        <v>2359</v>
      </c>
      <c r="BD56" s="3" t="s">
        <v>112</v>
      </c>
      <c r="BE56" s="8"/>
      <c r="BF56" t="s">
        <v>2359</v>
      </c>
      <c r="BG56" t="s">
        <v>870</v>
      </c>
      <c r="BH56" s="8"/>
      <c r="BI56" t="s">
        <v>2359</v>
      </c>
      <c r="BJ56" t="s">
        <v>935</v>
      </c>
      <c r="BK56" s="8"/>
      <c r="BL56" t="s">
        <v>2623</v>
      </c>
      <c r="BM56" t="s">
        <v>396</v>
      </c>
      <c r="BN56" s="8"/>
      <c r="BO56" t="str">
        <f t="shared" si="0"/>
        <v>rr_jam</v>
      </c>
      <c r="BQ56" s="8"/>
      <c r="BS56" s="3"/>
      <c r="BT56" s="8"/>
      <c r="BU56" s="3"/>
      <c r="BW56" s="8"/>
      <c r="BZ56" s="8"/>
      <c r="CE56" s="3"/>
      <c r="CO56" s="3"/>
    </row>
    <row r="57" spans="1:93" x14ac:dyDescent="0.2">
      <c r="A57" t="s">
        <v>871</v>
      </c>
      <c r="B57" s="3" t="s">
        <v>113</v>
      </c>
      <c r="C57" s="8"/>
      <c r="D57" t="s">
        <v>936</v>
      </c>
      <c r="E57" s="3" t="s">
        <v>113</v>
      </c>
      <c r="F57" s="8"/>
      <c r="G57" t="s">
        <v>1001</v>
      </c>
      <c r="H57" s="3" t="s">
        <v>113</v>
      </c>
      <c r="I57" s="8"/>
      <c r="J57" s="8"/>
      <c r="K57" s="8"/>
      <c r="L57" s="8"/>
      <c r="M57" t="s">
        <v>1069</v>
      </c>
      <c r="N57" t="s">
        <v>397</v>
      </c>
      <c r="O57" s="3"/>
      <c r="P57" t="s">
        <v>1229</v>
      </c>
      <c r="Q57" t="s">
        <v>397</v>
      </c>
      <c r="S57" t="s">
        <v>2162</v>
      </c>
      <c r="T57" t="s">
        <v>397</v>
      </c>
      <c r="U57" s="8"/>
      <c r="V57" t="s">
        <v>1549</v>
      </c>
      <c r="W57" s="3" t="s">
        <v>113</v>
      </c>
      <c r="X57" s="3"/>
      <c r="Y57" t="s">
        <v>1614</v>
      </c>
      <c r="Z57" s="3" t="s">
        <v>113</v>
      </c>
      <c r="AA57" s="3"/>
      <c r="AB57" s="3"/>
      <c r="AC57" s="3"/>
      <c r="AD57" s="8"/>
      <c r="AE57" t="s">
        <v>1389</v>
      </c>
      <c r="AF57" t="s">
        <v>397</v>
      </c>
      <c r="AG57" s="8"/>
      <c r="AH57" t="s">
        <v>1682</v>
      </c>
      <c r="AI57" t="s">
        <v>397</v>
      </c>
      <c r="AJ57" s="8"/>
      <c r="AK57" t="s">
        <v>1842</v>
      </c>
      <c r="AL57" t="s">
        <v>397</v>
      </c>
      <c r="AM57" s="8"/>
      <c r="AN57" t="s">
        <v>2002</v>
      </c>
      <c r="AO57" t="s">
        <v>397</v>
      </c>
      <c r="AQ57" t="s">
        <v>397</v>
      </c>
      <c r="AR57" t="s">
        <v>397</v>
      </c>
      <c r="AS57" s="8"/>
      <c r="AT57" t="s">
        <v>2162</v>
      </c>
      <c r="AU57" t="s">
        <v>1682</v>
      </c>
      <c r="AV57" s="8"/>
      <c r="AW57" t="s">
        <v>2162</v>
      </c>
      <c r="AX57" t="s">
        <v>1842</v>
      </c>
      <c r="AY57" s="8"/>
      <c r="AZ57" t="s">
        <v>2162</v>
      </c>
      <c r="BA57" t="s">
        <v>2002</v>
      </c>
      <c r="BB57" s="8"/>
      <c r="BC57" t="s">
        <v>2360</v>
      </c>
      <c r="BD57" s="3" t="s">
        <v>113</v>
      </c>
      <c r="BE57" s="8"/>
      <c r="BF57" t="s">
        <v>2360</v>
      </c>
      <c r="BG57" t="s">
        <v>871</v>
      </c>
      <c r="BH57" s="8"/>
      <c r="BI57" t="s">
        <v>2360</v>
      </c>
      <c r="BJ57" t="s">
        <v>936</v>
      </c>
      <c r="BK57" s="8"/>
      <c r="BL57" t="s">
        <v>2624</v>
      </c>
      <c r="BM57" t="s">
        <v>397</v>
      </c>
      <c r="BN57" s="8"/>
      <c r="BO57" t="str">
        <f t="shared" si="0"/>
        <v>rr_pri</v>
      </c>
      <c r="BQ57" s="8"/>
      <c r="BS57" s="3"/>
      <c r="BT57" s="8"/>
      <c r="BU57" s="3"/>
      <c r="BW57" s="8"/>
      <c r="BZ57" s="8"/>
      <c r="CE57" s="3"/>
      <c r="CO57" s="3"/>
    </row>
    <row r="58" spans="1:93" x14ac:dyDescent="0.2">
      <c r="A58" t="s">
        <v>872</v>
      </c>
      <c r="B58" s="3" t="s">
        <v>114</v>
      </c>
      <c r="C58" s="8"/>
      <c r="D58" t="s">
        <v>937</v>
      </c>
      <c r="E58" s="3" t="s">
        <v>114</v>
      </c>
      <c r="F58" s="8"/>
      <c r="G58" t="s">
        <v>1002</v>
      </c>
      <c r="H58" s="3" t="s">
        <v>114</v>
      </c>
      <c r="I58" s="8"/>
      <c r="J58" s="8"/>
      <c r="K58" s="8"/>
      <c r="L58" s="8"/>
      <c r="M58" t="s">
        <v>1070</v>
      </c>
      <c r="N58" t="s">
        <v>398</v>
      </c>
      <c r="O58" s="3"/>
      <c r="P58" t="s">
        <v>1230</v>
      </c>
      <c r="Q58" t="s">
        <v>398</v>
      </c>
      <c r="S58" t="s">
        <v>2163</v>
      </c>
      <c r="T58" t="s">
        <v>398</v>
      </c>
      <c r="U58" s="8"/>
      <c r="V58" t="s">
        <v>1550</v>
      </c>
      <c r="W58" s="3" t="s">
        <v>114</v>
      </c>
      <c r="X58" s="3"/>
      <c r="Y58" t="s">
        <v>1615</v>
      </c>
      <c r="Z58" s="3" t="s">
        <v>114</v>
      </c>
      <c r="AA58" s="3"/>
      <c r="AB58" s="3"/>
      <c r="AC58" s="3"/>
      <c r="AD58" s="8"/>
      <c r="AE58" t="s">
        <v>1390</v>
      </c>
      <c r="AF58" t="s">
        <v>398</v>
      </c>
      <c r="AG58" s="8"/>
      <c r="AH58" t="s">
        <v>1683</v>
      </c>
      <c r="AI58" t="s">
        <v>398</v>
      </c>
      <c r="AJ58" s="8"/>
      <c r="AK58" t="s">
        <v>1843</v>
      </c>
      <c r="AL58" t="s">
        <v>398</v>
      </c>
      <c r="AM58" s="8"/>
      <c r="AN58" t="s">
        <v>2003</v>
      </c>
      <c r="AO58" t="s">
        <v>398</v>
      </c>
      <c r="AQ58" t="s">
        <v>398</v>
      </c>
      <c r="AR58" t="s">
        <v>398</v>
      </c>
      <c r="AS58" s="8"/>
      <c r="AT58" t="s">
        <v>2163</v>
      </c>
      <c r="AU58" t="s">
        <v>1683</v>
      </c>
      <c r="AV58" s="8"/>
      <c r="AW58" t="s">
        <v>2163</v>
      </c>
      <c r="AX58" t="s">
        <v>1843</v>
      </c>
      <c r="AY58" s="8"/>
      <c r="AZ58" t="s">
        <v>2163</v>
      </c>
      <c r="BA58" t="s">
        <v>2003</v>
      </c>
      <c r="BB58" s="8"/>
      <c r="BC58" t="s">
        <v>2361</v>
      </c>
      <c r="BD58" s="3" t="s">
        <v>114</v>
      </c>
      <c r="BE58" s="8"/>
      <c r="BF58" t="s">
        <v>2361</v>
      </c>
      <c r="BG58" t="s">
        <v>872</v>
      </c>
      <c r="BH58" s="8"/>
      <c r="BI58" t="s">
        <v>2361</v>
      </c>
      <c r="BJ58" t="s">
        <v>937</v>
      </c>
      <c r="BK58" s="8"/>
      <c r="BL58" t="s">
        <v>2625</v>
      </c>
      <c r="BM58" t="s">
        <v>398</v>
      </c>
      <c r="BN58" s="8"/>
      <c r="BO58" t="str">
        <f t="shared" si="0"/>
        <v>rr_tto</v>
      </c>
      <c r="BQ58" s="8"/>
      <c r="BS58" s="3"/>
      <c r="BT58" s="8"/>
      <c r="BU58" s="3"/>
      <c r="BW58" s="8"/>
      <c r="BZ58" s="8"/>
      <c r="CE58" s="3"/>
      <c r="CO58" s="3"/>
    </row>
    <row r="59" spans="1:93" x14ac:dyDescent="0.2">
      <c r="A59" t="s">
        <v>873</v>
      </c>
      <c r="B59" s="3" t="s">
        <v>490</v>
      </c>
      <c r="C59" s="8"/>
      <c r="D59" t="s">
        <v>938</v>
      </c>
      <c r="E59" s="3" t="s">
        <v>490</v>
      </c>
      <c r="F59" s="8"/>
      <c r="G59" t="s">
        <v>1003</v>
      </c>
      <c r="H59" s="3" t="s">
        <v>490</v>
      </c>
      <c r="I59" s="8"/>
      <c r="J59" s="8"/>
      <c r="K59" s="8"/>
      <c r="L59" s="8"/>
      <c r="M59" t="s">
        <v>1071</v>
      </c>
      <c r="N59" t="s">
        <v>205</v>
      </c>
      <c r="O59" s="3"/>
      <c r="P59" t="s">
        <v>1231</v>
      </c>
      <c r="Q59" t="s">
        <v>205</v>
      </c>
      <c r="S59" t="s">
        <v>2164</v>
      </c>
      <c r="T59" t="s">
        <v>205</v>
      </c>
      <c r="U59" s="8"/>
      <c r="V59" t="s">
        <v>1551</v>
      </c>
      <c r="W59" s="3" t="s">
        <v>490</v>
      </c>
      <c r="X59" s="3"/>
      <c r="Y59" t="s">
        <v>1616</v>
      </c>
      <c r="Z59" s="3" t="s">
        <v>490</v>
      </c>
      <c r="AA59" s="3"/>
      <c r="AB59" s="3"/>
      <c r="AC59" s="3"/>
      <c r="AD59" s="8"/>
      <c r="AE59" t="s">
        <v>1391</v>
      </c>
      <c r="AF59" t="s">
        <v>205</v>
      </c>
      <c r="AG59" s="8"/>
      <c r="AH59" t="s">
        <v>1684</v>
      </c>
      <c r="AI59" t="s">
        <v>205</v>
      </c>
      <c r="AJ59" s="8"/>
      <c r="AK59" t="s">
        <v>1844</v>
      </c>
      <c r="AL59" t="s">
        <v>205</v>
      </c>
      <c r="AM59" s="8"/>
      <c r="AN59" t="s">
        <v>2004</v>
      </c>
      <c r="AO59" t="s">
        <v>205</v>
      </c>
      <c r="AQ59" t="s">
        <v>205</v>
      </c>
      <c r="AR59" t="s">
        <v>205</v>
      </c>
      <c r="AS59" s="8"/>
      <c r="AT59" t="s">
        <v>2164</v>
      </c>
      <c r="AU59" t="s">
        <v>1684</v>
      </c>
      <c r="AV59" s="8"/>
      <c r="AW59" t="s">
        <v>2164</v>
      </c>
      <c r="AX59" t="s">
        <v>1844</v>
      </c>
      <c r="AY59" s="8"/>
      <c r="AZ59" t="s">
        <v>2164</v>
      </c>
      <c r="BA59" t="s">
        <v>2004</v>
      </c>
      <c r="BB59" s="8"/>
      <c r="BC59" t="s">
        <v>2362</v>
      </c>
      <c r="BD59" s="3" t="s">
        <v>490</v>
      </c>
      <c r="BE59" s="8"/>
      <c r="BF59" t="s">
        <v>2362</v>
      </c>
      <c r="BG59" t="s">
        <v>873</v>
      </c>
      <c r="BH59" s="8"/>
      <c r="BI59" t="s">
        <v>2362</v>
      </c>
      <c r="BJ59" t="s">
        <v>938</v>
      </c>
      <c r="BK59" s="8"/>
      <c r="BL59" t="s">
        <v>2626</v>
      </c>
      <c r="BM59" t="s">
        <v>205</v>
      </c>
      <c r="BN59" s="8"/>
      <c r="BO59" t="str">
        <f t="shared" si="0"/>
        <v>rr_xcb</v>
      </c>
      <c r="BQ59" s="8"/>
      <c r="BS59" s="3"/>
      <c r="BT59" s="8"/>
      <c r="BU59" s="3"/>
      <c r="BW59" s="8"/>
      <c r="BZ59" s="8"/>
      <c r="CE59" s="3"/>
      <c r="CO59" s="3"/>
    </row>
    <row r="60" spans="1:93" x14ac:dyDescent="0.2">
      <c r="A60" t="s">
        <v>874</v>
      </c>
      <c r="B60" s="3" t="s">
        <v>115</v>
      </c>
      <c r="C60" s="8"/>
      <c r="D60" t="s">
        <v>939</v>
      </c>
      <c r="E60" s="3" t="s">
        <v>115</v>
      </c>
      <c r="F60" s="8"/>
      <c r="G60" t="s">
        <v>1004</v>
      </c>
      <c r="H60" s="3" t="s">
        <v>115</v>
      </c>
      <c r="I60" s="8"/>
      <c r="J60" s="8"/>
      <c r="K60" s="8"/>
      <c r="L60" s="8"/>
      <c r="M60" t="s">
        <v>1072</v>
      </c>
      <c r="N60" t="s">
        <v>148</v>
      </c>
      <c r="O60" s="3"/>
      <c r="P60" t="s">
        <v>1232</v>
      </c>
      <c r="Q60" t="s">
        <v>148</v>
      </c>
      <c r="S60" t="s">
        <v>2165</v>
      </c>
      <c r="T60" t="s">
        <v>148</v>
      </c>
      <c r="U60" s="8"/>
      <c r="V60" t="s">
        <v>1552</v>
      </c>
      <c r="W60" s="3" t="s">
        <v>115</v>
      </c>
      <c r="X60" s="3"/>
      <c r="Y60" t="s">
        <v>1617</v>
      </c>
      <c r="Z60" s="3" t="s">
        <v>115</v>
      </c>
      <c r="AA60" s="3"/>
      <c r="AB60" s="3"/>
      <c r="AC60" s="3"/>
      <c r="AD60" s="8"/>
      <c r="AE60" t="s">
        <v>1392</v>
      </c>
      <c r="AF60" t="s">
        <v>148</v>
      </c>
      <c r="AG60" s="8"/>
      <c r="AH60" t="s">
        <v>1685</v>
      </c>
      <c r="AI60" t="s">
        <v>148</v>
      </c>
      <c r="AJ60" s="8"/>
      <c r="AK60" t="s">
        <v>1845</v>
      </c>
      <c r="AL60" t="s">
        <v>148</v>
      </c>
      <c r="AM60" s="8"/>
      <c r="AN60" t="s">
        <v>2005</v>
      </c>
      <c r="AO60" t="s">
        <v>148</v>
      </c>
      <c r="AQ60" t="s">
        <v>148</v>
      </c>
      <c r="AR60" t="s">
        <v>148</v>
      </c>
      <c r="AS60" s="8"/>
      <c r="AT60" t="s">
        <v>2165</v>
      </c>
      <c r="AU60" t="s">
        <v>1685</v>
      </c>
      <c r="AV60" s="8"/>
      <c r="AW60" t="s">
        <v>2165</v>
      </c>
      <c r="AX60" t="s">
        <v>1845</v>
      </c>
      <c r="AY60" s="8"/>
      <c r="AZ60" t="s">
        <v>2165</v>
      </c>
      <c r="BA60" t="s">
        <v>2005</v>
      </c>
      <c r="BB60" s="8"/>
      <c r="BC60" t="s">
        <v>2363</v>
      </c>
      <c r="BD60" s="3" t="s">
        <v>115</v>
      </c>
      <c r="BE60" s="8"/>
      <c r="BF60" t="s">
        <v>2363</v>
      </c>
      <c r="BG60" t="s">
        <v>874</v>
      </c>
      <c r="BH60" s="8"/>
      <c r="BI60" t="s">
        <v>2363</v>
      </c>
      <c r="BJ60" t="s">
        <v>939</v>
      </c>
      <c r="BK60" s="8"/>
      <c r="BL60" t="s">
        <v>2627</v>
      </c>
      <c r="BM60" t="s">
        <v>148</v>
      </c>
      <c r="BN60" s="8"/>
      <c r="BO60" t="str">
        <f t="shared" si="0"/>
        <v>rr_aut</v>
      </c>
      <c r="BQ60" s="8"/>
      <c r="BS60" s="3"/>
      <c r="BT60" s="8"/>
      <c r="BU60" s="3"/>
      <c r="BW60" s="8"/>
      <c r="BZ60" s="8"/>
      <c r="CE60" s="3"/>
      <c r="CO60" s="3"/>
    </row>
    <row r="61" spans="1:93" x14ac:dyDescent="0.2">
      <c r="A61" t="s">
        <v>875</v>
      </c>
      <c r="B61" s="3" t="s">
        <v>116</v>
      </c>
      <c r="C61" s="8"/>
      <c r="D61" t="s">
        <v>940</v>
      </c>
      <c r="E61" s="3" t="s">
        <v>116</v>
      </c>
      <c r="F61" s="8"/>
      <c r="G61" t="s">
        <v>1005</v>
      </c>
      <c r="H61" s="3" t="s">
        <v>116</v>
      </c>
      <c r="I61" s="8"/>
      <c r="J61" s="8"/>
      <c r="K61" s="8"/>
      <c r="L61" s="8"/>
      <c r="M61" t="s">
        <v>1073</v>
      </c>
      <c r="N61" t="s">
        <v>161</v>
      </c>
      <c r="O61" s="3"/>
      <c r="P61" t="s">
        <v>1233</v>
      </c>
      <c r="Q61" t="s">
        <v>161</v>
      </c>
      <c r="S61" t="s">
        <v>2166</v>
      </c>
      <c r="T61" t="s">
        <v>161</v>
      </c>
      <c r="U61" s="8"/>
      <c r="V61" t="s">
        <v>1553</v>
      </c>
      <c r="W61" s="3" t="s">
        <v>116</v>
      </c>
      <c r="X61" s="3"/>
      <c r="Y61" t="s">
        <v>1618</v>
      </c>
      <c r="Z61" s="3" t="s">
        <v>116</v>
      </c>
      <c r="AA61" s="3"/>
      <c r="AB61" s="3"/>
      <c r="AC61" s="3"/>
      <c r="AD61" s="8"/>
      <c r="AE61" t="s">
        <v>1393</v>
      </c>
      <c r="AF61" t="s">
        <v>161</v>
      </c>
      <c r="AG61" s="8"/>
      <c r="AH61" t="s">
        <v>1686</v>
      </c>
      <c r="AI61" t="s">
        <v>161</v>
      </c>
      <c r="AJ61" s="8"/>
      <c r="AK61" t="s">
        <v>1846</v>
      </c>
      <c r="AL61" t="s">
        <v>161</v>
      </c>
      <c r="AM61" s="8"/>
      <c r="AN61" t="s">
        <v>2006</v>
      </c>
      <c r="AO61" t="s">
        <v>161</v>
      </c>
      <c r="AQ61" t="s">
        <v>161</v>
      </c>
      <c r="AR61" t="s">
        <v>161</v>
      </c>
      <c r="AS61" s="8"/>
      <c r="AT61" t="s">
        <v>2166</v>
      </c>
      <c r="AU61" t="s">
        <v>1686</v>
      </c>
      <c r="AV61" s="8"/>
      <c r="AW61" t="s">
        <v>2166</v>
      </c>
      <c r="AX61" t="s">
        <v>1846</v>
      </c>
      <c r="AY61" s="8"/>
      <c r="AZ61" t="s">
        <v>2166</v>
      </c>
      <c r="BA61" t="s">
        <v>2006</v>
      </c>
      <c r="BB61" s="8"/>
      <c r="BC61" t="s">
        <v>2364</v>
      </c>
      <c r="BD61" s="3" t="s">
        <v>116</v>
      </c>
      <c r="BE61" s="8"/>
      <c r="BF61" t="s">
        <v>2364</v>
      </c>
      <c r="BG61" t="s">
        <v>875</v>
      </c>
      <c r="BH61" s="8"/>
      <c r="BI61" t="s">
        <v>2364</v>
      </c>
      <c r="BJ61" t="s">
        <v>940</v>
      </c>
      <c r="BK61" s="8"/>
      <c r="BL61" t="s">
        <v>2628</v>
      </c>
      <c r="BM61" t="s">
        <v>161</v>
      </c>
      <c r="BN61" s="8"/>
      <c r="BO61" t="str">
        <f t="shared" si="0"/>
        <v>rr_bel</v>
      </c>
      <c r="BQ61" s="8"/>
      <c r="BS61" s="3"/>
      <c r="BT61" s="8"/>
      <c r="BU61" s="3"/>
      <c r="BW61" s="8"/>
      <c r="BZ61" s="8"/>
      <c r="CE61" s="3"/>
      <c r="CO61" s="3"/>
    </row>
    <row r="62" spans="1:93" x14ac:dyDescent="0.2">
      <c r="A62" t="s">
        <v>876</v>
      </c>
      <c r="B62" t="s">
        <v>494</v>
      </c>
      <c r="C62" s="8"/>
      <c r="D62" t="s">
        <v>941</v>
      </c>
      <c r="E62" t="s">
        <v>494</v>
      </c>
      <c r="F62" s="8"/>
      <c r="G62" t="s">
        <v>1006</v>
      </c>
      <c r="H62" t="s">
        <v>494</v>
      </c>
      <c r="I62" s="8"/>
      <c r="J62" s="8"/>
      <c r="K62" s="8"/>
      <c r="L62" s="8"/>
      <c r="M62" t="s">
        <v>1074</v>
      </c>
      <c r="N62" t="s">
        <v>169</v>
      </c>
      <c r="O62" s="3"/>
      <c r="P62" t="s">
        <v>1234</v>
      </c>
      <c r="Q62" t="s">
        <v>169</v>
      </c>
      <c r="S62" t="s">
        <v>2167</v>
      </c>
      <c r="T62" t="s">
        <v>169</v>
      </c>
      <c r="U62" s="8"/>
      <c r="V62" t="s">
        <v>1554</v>
      </c>
      <c r="W62" t="s">
        <v>494</v>
      </c>
      <c r="X62" s="3"/>
      <c r="Y62" t="s">
        <v>1619</v>
      </c>
      <c r="Z62" t="s">
        <v>494</v>
      </c>
      <c r="AA62" s="3"/>
      <c r="AB62" s="3"/>
      <c r="AC62" s="3"/>
      <c r="AD62" s="8"/>
      <c r="AE62" t="s">
        <v>1394</v>
      </c>
      <c r="AF62" t="s">
        <v>169</v>
      </c>
      <c r="AG62" s="8"/>
      <c r="AH62" t="s">
        <v>1687</v>
      </c>
      <c r="AI62" t="s">
        <v>169</v>
      </c>
      <c r="AJ62" s="8"/>
      <c r="AK62" t="s">
        <v>1847</v>
      </c>
      <c r="AL62" t="s">
        <v>169</v>
      </c>
      <c r="AM62" s="8"/>
      <c r="AN62" t="s">
        <v>2007</v>
      </c>
      <c r="AO62" t="s">
        <v>169</v>
      </c>
      <c r="AQ62" t="s">
        <v>169</v>
      </c>
      <c r="AR62" t="s">
        <v>169</v>
      </c>
      <c r="AS62" s="8"/>
      <c r="AT62" t="s">
        <v>2167</v>
      </c>
      <c r="AU62" t="s">
        <v>1687</v>
      </c>
      <c r="AV62" s="8"/>
      <c r="AW62" t="s">
        <v>2167</v>
      </c>
      <c r="AX62" t="s">
        <v>1847</v>
      </c>
      <c r="AY62" s="8"/>
      <c r="AZ62" t="s">
        <v>2167</v>
      </c>
      <c r="BA62" t="s">
        <v>2007</v>
      </c>
      <c r="BB62" s="8"/>
      <c r="BC62" t="s">
        <v>2365</v>
      </c>
      <c r="BD62" t="s">
        <v>494</v>
      </c>
      <c r="BE62" s="8"/>
      <c r="BF62" t="s">
        <v>2365</v>
      </c>
      <c r="BG62" t="s">
        <v>876</v>
      </c>
      <c r="BH62" s="8"/>
      <c r="BI62" t="s">
        <v>2365</v>
      </c>
      <c r="BJ62" t="s">
        <v>941</v>
      </c>
      <c r="BK62" s="8"/>
      <c r="BL62" t="s">
        <v>2629</v>
      </c>
      <c r="BM62" t="s">
        <v>169</v>
      </c>
      <c r="BN62" s="8"/>
      <c r="BO62" t="str">
        <f t="shared" si="0"/>
        <v>rr_bgr</v>
      </c>
      <c r="BQ62" s="8"/>
      <c r="BS62" s="3"/>
      <c r="BT62" s="8"/>
      <c r="BU62" s="3"/>
      <c r="BW62" s="8"/>
      <c r="BZ62" s="8"/>
      <c r="CA62" s="8"/>
      <c r="CB62" s="8"/>
      <c r="CO62" s="3"/>
    </row>
    <row r="63" spans="1:93" x14ac:dyDescent="0.2">
      <c r="A63" t="s">
        <v>877</v>
      </c>
      <c r="B63" t="s">
        <v>495</v>
      </c>
      <c r="C63" s="8"/>
      <c r="D63" t="s">
        <v>942</v>
      </c>
      <c r="E63" t="s">
        <v>495</v>
      </c>
      <c r="F63" s="8"/>
      <c r="G63" t="s">
        <v>1007</v>
      </c>
      <c r="H63" t="s">
        <v>495</v>
      </c>
      <c r="I63" s="8"/>
      <c r="J63" s="8"/>
      <c r="K63" s="8"/>
      <c r="L63" s="8"/>
      <c r="M63" t="s">
        <v>1075</v>
      </c>
      <c r="N63" t="s">
        <v>173</v>
      </c>
      <c r="O63" s="3"/>
      <c r="P63" t="s">
        <v>1235</v>
      </c>
      <c r="Q63" t="s">
        <v>173</v>
      </c>
      <c r="S63" t="s">
        <v>2168</v>
      </c>
      <c r="T63" t="s">
        <v>173</v>
      </c>
      <c r="U63" s="8"/>
      <c r="V63" t="s">
        <v>1555</v>
      </c>
      <c r="W63" t="s">
        <v>495</v>
      </c>
      <c r="X63" s="3"/>
      <c r="Y63" t="s">
        <v>1620</v>
      </c>
      <c r="Z63" t="s">
        <v>495</v>
      </c>
      <c r="AA63" s="3"/>
      <c r="AB63" s="3"/>
      <c r="AC63" s="3"/>
      <c r="AD63" s="8"/>
      <c r="AE63" t="s">
        <v>1395</v>
      </c>
      <c r="AF63" t="s">
        <v>173</v>
      </c>
      <c r="AG63" s="8"/>
      <c r="AH63" t="s">
        <v>1688</v>
      </c>
      <c r="AI63" t="s">
        <v>173</v>
      </c>
      <c r="AJ63" s="8"/>
      <c r="AK63" t="s">
        <v>1848</v>
      </c>
      <c r="AL63" t="s">
        <v>173</v>
      </c>
      <c r="AM63" s="8"/>
      <c r="AN63" t="s">
        <v>2008</v>
      </c>
      <c r="AO63" t="s">
        <v>173</v>
      </c>
      <c r="AQ63" t="s">
        <v>173</v>
      </c>
      <c r="AR63" t="s">
        <v>173</v>
      </c>
      <c r="AS63" s="8"/>
      <c r="AT63" t="s">
        <v>2168</v>
      </c>
      <c r="AU63" t="s">
        <v>1688</v>
      </c>
      <c r="AV63" s="8"/>
      <c r="AW63" t="s">
        <v>2168</v>
      </c>
      <c r="AX63" t="s">
        <v>1848</v>
      </c>
      <c r="AY63" s="8"/>
      <c r="AZ63" t="s">
        <v>2168</v>
      </c>
      <c r="BA63" t="s">
        <v>2008</v>
      </c>
      <c r="BB63" s="8"/>
      <c r="BC63" t="s">
        <v>2366</v>
      </c>
      <c r="BD63" t="s">
        <v>495</v>
      </c>
      <c r="BE63" s="8"/>
      <c r="BF63" t="s">
        <v>2366</v>
      </c>
      <c r="BG63" t="s">
        <v>877</v>
      </c>
      <c r="BH63" s="8"/>
      <c r="BI63" t="s">
        <v>2366</v>
      </c>
      <c r="BJ63" t="s">
        <v>942</v>
      </c>
      <c r="BK63" s="8"/>
      <c r="BL63" t="s">
        <v>2630</v>
      </c>
      <c r="BM63" t="s">
        <v>173</v>
      </c>
      <c r="BN63" s="8"/>
      <c r="BO63" t="str">
        <f t="shared" si="0"/>
        <v>rr_hrv</v>
      </c>
      <c r="BQ63" s="8"/>
      <c r="BS63" s="3"/>
      <c r="BT63" s="8"/>
      <c r="BU63" s="3"/>
      <c r="BW63" s="8"/>
      <c r="BZ63" s="8"/>
      <c r="CA63" s="8"/>
      <c r="CB63" s="8"/>
      <c r="CO63" s="3"/>
    </row>
    <row r="64" spans="1:93" x14ac:dyDescent="0.2">
      <c r="A64" t="s">
        <v>878</v>
      </c>
      <c r="B64" t="s">
        <v>118</v>
      </c>
      <c r="C64" s="8"/>
      <c r="D64" t="s">
        <v>943</v>
      </c>
      <c r="E64" t="s">
        <v>118</v>
      </c>
      <c r="F64" s="8"/>
      <c r="G64" t="s">
        <v>1008</v>
      </c>
      <c r="H64" t="s">
        <v>118</v>
      </c>
      <c r="I64" s="8"/>
      <c r="J64" s="8"/>
      <c r="K64" s="8"/>
      <c r="L64" s="8"/>
      <c r="M64" t="s">
        <v>1076</v>
      </c>
      <c r="N64" t="s">
        <v>165</v>
      </c>
      <c r="O64" s="3"/>
      <c r="P64" t="s">
        <v>1236</v>
      </c>
      <c r="Q64" t="s">
        <v>165</v>
      </c>
      <c r="S64" t="s">
        <v>2169</v>
      </c>
      <c r="T64" t="s">
        <v>165</v>
      </c>
      <c r="U64" s="8"/>
      <c r="V64" t="s">
        <v>1556</v>
      </c>
      <c r="W64" t="s">
        <v>118</v>
      </c>
      <c r="X64" s="3"/>
      <c r="Y64" t="s">
        <v>1621</v>
      </c>
      <c r="Z64" t="s">
        <v>118</v>
      </c>
      <c r="AA64" s="3"/>
      <c r="AB64" s="3"/>
      <c r="AC64" s="3"/>
      <c r="AD64" s="8"/>
      <c r="AE64" t="s">
        <v>1396</v>
      </c>
      <c r="AF64" t="s">
        <v>165</v>
      </c>
      <c r="AG64" s="8"/>
      <c r="AH64" t="s">
        <v>1689</v>
      </c>
      <c r="AI64" t="s">
        <v>165</v>
      </c>
      <c r="AJ64" s="8"/>
      <c r="AK64" t="s">
        <v>1849</v>
      </c>
      <c r="AL64" t="s">
        <v>165</v>
      </c>
      <c r="AM64" s="8"/>
      <c r="AN64" t="s">
        <v>2009</v>
      </c>
      <c r="AO64" t="s">
        <v>165</v>
      </c>
      <c r="AQ64" t="s">
        <v>165</v>
      </c>
      <c r="AR64" t="s">
        <v>165</v>
      </c>
      <c r="AS64" s="8"/>
      <c r="AT64" t="s">
        <v>2169</v>
      </c>
      <c r="AU64" t="s">
        <v>1689</v>
      </c>
      <c r="AV64" s="8"/>
      <c r="AW64" t="s">
        <v>2169</v>
      </c>
      <c r="AX64" t="s">
        <v>1849</v>
      </c>
      <c r="AY64" s="8"/>
      <c r="AZ64" t="s">
        <v>2169</v>
      </c>
      <c r="BA64" t="s">
        <v>2009</v>
      </c>
      <c r="BB64" s="8"/>
      <c r="BC64" t="s">
        <v>2367</v>
      </c>
      <c r="BD64" t="s">
        <v>118</v>
      </c>
      <c r="BE64" s="8"/>
      <c r="BF64" t="s">
        <v>2367</v>
      </c>
      <c r="BG64" t="s">
        <v>878</v>
      </c>
      <c r="BH64" s="8"/>
      <c r="BI64" t="s">
        <v>2367</v>
      </c>
      <c r="BJ64" t="s">
        <v>943</v>
      </c>
      <c r="BK64" s="8"/>
      <c r="BL64" t="s">
        <v>2631</v>
      </c>
      <c r="BM64" t="s">
        <v>165</v>
      </c>
      <c r="BN64" s="8"/>
      <c r="BO64" t="str">
        <f t="shared" si="0"/>
        <v>rr_cyp</v>
      </c>
      <c r="BQ64" s="8"/>
      <c r="BS64" s="3"/>
      <c r="BT64" s="8"/>
      <c r="BU64" s="3"/>
      <c r="BW64" s="8"/>
      <c r="BZ64" s="8"/>
      <c r="CA64" s="8"/>
      <c r="CB64" s="8"/>
      <c r="CO64" s="3"/>
    </row>
    <row r="65" spans="1:93" x14ac:dyDescent="0.2">
      <c r="A65" t="s">
        <v>879</v>
      </c>
      <c r="B65" t="s">
        <v>119</v>
      </c>
      <c r="C65" s="8"/>
      <c r="D65" t="s">
        <v>944</v>
      </c>
      <c r="E65" t="s">
        <v>119</v>
      </c>
      <c r="F65" s="8"/>
      <c r="G65" t="s">
        <v>1009</v>
      </c>
      <c r="H65" t="s">
        <v>119</v>
      </c>
      <c r="I65" s="8"/>
      <c r="J65" s="8"/>
      <c r="K65" s="8"/>
      <c r="L65" s="8"/>
      <c r="M65" t="s">
        <v>1077</v>
      </c>
      <c r="N65" t="s">
        <v>170</v>
      </c>
      <c r="O65" s="3"/>
      <c r="P65" t="s">
        <v>1237</v>
      </c>
      <c r="Q65" t="s">
        <v>170</v>
      </c>
      <c r="S65" t="s">
        <v>2170</v>
      </c>
      <c r="T65" t="s">
        <v>170</v>
      </c>
      <c r="U65" s="8"/>
      <c r="V65" t="s">
        <v>1557</v>
      </c>
      <c r="W65" t="s">
        <v>119</v>
      </c>
      <c r="X65" s="3"/>
      <c r="Y65" t="s">
        <v>1622</v>
      </c>
      <c r="Z65" t="s">
        <v>119</v>
      </c>
      <c r="AA65" s="3"/>
      <c r="AB65" s="3"/>
      <c r="AC65" s="3"/>
      <c r="AD65" s="8"/>
      <c r="AE65" t="s">
        <v>1397</v>
      </c>
      <c r="AF65" t="s">
        <v>170</v>
      </c>
      <c r="AG65" s="8"/>
      <c r="AH65" t="s">
        <v>1690</v>
      </c>
      <c r="AI65" t="s">
        <v>170</v>
      </c>
      <c r="AJ65" s="8"/>
      <c r="AK65" t="s">
        <v>1850</v>
      </c>
      <c r="AL65" t="s">
        <v>170</v>
      </c>
      <c r="AM65" s="8"/>
      <c r="AN65" t="s">
        <v>2010</v>
      </c>
      <c r="AO65" t="s">
        <v>170</v>
      </c>
      <c r="AQ65" t="s">
        <v>170</v>
      </c>
      <c r="AR65" t="s">
        <v>170</v>
      </c>
      <c r="AS65" s="8"/>
      <c r="AT65" t="s">
        <v>2170</v>
      </c>
      <c r="AU65" t="s">
        <v>1690</v>
      </c>
      <c r="AV65" s="8"/>
      <c r="AW65" t="s">
        <v>2170</v>
      </c>
      <c r="AX65" t="s">
        <v>1850</v>
      </c>
      <c r="AY65" s="8"/>
      <c r="AZ65" t="s">
        <v>2170</v>
      </c>
      <c r="BA65" t="s">
        <v>2010</v>
      </c>
      <c r="BB65" s="8"/>
      <c r="BC65" t="s">
        <v>2368</v>
      </c>
      <c r="BD65" t="s">
        <v>119</v>
      </c>
      <c r="BE65" s="8"/>
      <c r="BF65" t="s">
        <v>2368</v>
      </c>
      <c r="BG65" t="s">
        <v>879</v>
      </c>
      <c r="BH65" s="8"/>
      <c r="BI65" t="s">
        <v>2368</v>
      </c>
      <c r="BJ65" t="s">
        <v>944</v>
      </c>
      <c r="BK65" s="8"/>
      <c r="BL65" t="s">
        <v>2632</v>
      </c>
      <c r="BM65" t="s">
        <v>170</v>
      </c>
      <c r="BN65" s="8"/>
      <c r="BO65" t="str">
        <f t="shared" si="0"/>
        <v>rr_cze</v>
      </c>
      <c r="BQ65" s="8"/>
      <c r="BS65" s="3"/>
      <c r="BT65" s="8"/>
      <c r="BU65" s="3"/>
      <c r="BW65" s="8"/>
      <c r="BZ65" s="8"/>
      <c r="CA65" s="8"/>
      <c r="CB65" s="8"/>
      <c r="CO65" s="3"/>
    </row>
    <row r="66" spans="1:93" x14ac:dyDescent="0.2">
      <c r="A66" t="s">
        <v>880</v>
      </c>
      <c r="B66" t="s">
        <v>120</v>
      </c>
      <c r="C66" s="8"/>
      <c r="D66" t="s">
        <v>945</v>
      </c>
      <c r="E66" t="s">
        <v>120</v>
      </c>
      <c r="F66" s="8"/>
      <c r="G66" t="s">
        <v>1010</v>
      </c>
      <c r="H66" t="s">
        <v>120</v>
      </c>
      <c r="I66" s="8"/>
      <c r="J66" s="8"/>
      <c r="K66" s="8"/>
      <c r="L66" s="8"/>
      <c r="M66" t="s">
        <v>1078</v>
      </c>
      <c r="N66" t="s">
        <v>149</v>
      </c>
      <c r="O66" s="3"/>
      <c r="P66" t="s">
        <v>1238</v>
      </c>
      <c r="Q66" t="s">
        <v>149</v>
      </c>
      <c r="S66" t="s">
        <v>2171</v>
      </c>
      <c r="T66" t="s">
        <v>149</v>
      </c>
      <c r="U66" s="8"/>
      <c r="V66" t="s">
        <v>1558</v>
      </c>
      <c r="W66" t="s">
        <v>120</v>
      </c>
      <c r="X66" s="3"/>
      <c r="Y66" t="s">
        <v>1623</v>
      </c>
      <c r="Z66" t="s">
        <v>120</v>
      </c>
      <c r="AA66" s="3"/>
      <c r="AB66" s="3"/>
      <c r="AC66" s="3"/>
      <c r="AD66" s="8"/>
      <c r="AE66" t="s">
        <v>1398</v>
      </c>
      <c r="AF66" t="s">
        <v>149</v>
      </c>
      <c r="AG66" s="8"/>
      <c r="AH66" t="s">
        <v>1691</v>
      </c>
      <c r="AI66" t="s">
        <v>149</v>
      </c>
      <c r="AJ66" s="8"/>
      <c r="AK66" t="s">
        <v>1851</v>
      </c>
      <c r="AL66" t="s">
        <v>149</v>
      </c>
      <c r="AM66" s="8"/>
      <c r="AN66" t="s">
        <v>2011</v>
      </c>
      <c r="AO66" t="s">
        <v>149</v>
      </c>
      <c r="AQ66" t="s">
        <v>149</v>
      </c>
      <c r="AR66" t="s">
        <v>149</v>
      </c>
      <c r="AS66" s="8"/>
      <c r="AT66" t="s">
        <v>2171</v>
      </c>
      <c r="AU66" t="s">
        <v>1691</v>
      </c>
      <c r="AV66" s="8"/>
      <c r="AW66" t="s">
        <v>2171</v>
      </c>
      <c r="AX66" t="s">
        <v>1851</v>
      </c>
      <c r="AY66" s="8"/>
      <c r="AZ66" t="s">
        <v>2171</v>
      </c>
      <c r="BA66" t="s">
        <v>2011</v>
      </c>
      <c r="BB66" s="8"/>
      <c r="BC66" t="s">
        <v>2369</v>
      </c>
      <c r="BD66" t="s">
        <v>120</v>
      </c>
      <c r="BE66" s="8"/>
      <c r="BF66" t="s">
        <v>2369</v>
      </c>
      <c r="BG66" t="s">
        <v>880</v>
      </c>
      <c r="BH66" s="8"/>
      <c r="BI66" t="s">
        <v>2369</v>
      </c>
      <c r="BJ66" t="s">
        <v>945</v>
      </c>
      <c r="BK66" s="8"/>
      <c r="BL66" t="s">
        <v>2633</v>
      </c>
      <c r="BM66" t="s">
        <v>149</v>
      </c>
      <c r="BN66" s="8"/>
      <c r="BO66" t="str">
        <f t="shared" si="0"/>
        <v>rr_dnk</v>
      </c>
      <c r="BQ66" s="8"/>
      <c r="BS66" s="3"/>
      <c r="BT66" s="8"/>
      <c r="BU66" s="3"/>
      <c r="BW66" s="8"/>
      <c r="BZ66" s="8"/>
      <c r="CA66" s="8"/>
      <c r="CB66" s="8"/>
      <c r="CO66" s="3"/>
    </row>
    <row r="67" spans="1:93" x14ac:dyDescent="0.2">
      <c r="A67" t="s">
        <v>881</v>
      </c>
      <c r="B67" t="s">
        <v>500</v>
      </c>
      <c r="C67" s="8"/>
      <c r="D67" t="s">
        <v>946</v>
      </c>
      <c r="E67" t="s">
        <v>500</v>
      </c>
      <c r="F67" s="8"/>
      <c r="G67" t="s">
        <v>1011</v>
      </c>
      <c r="H67" t="s">
        <v>500</v>
      </c>
      <c r="I67" s="8"/>
      <c r="J67" s="8"/>
      <c r="K67" s="8"/>
      <c r="L67" s="8"/>
      <c r="M67" t="s">
        <v>1079</v>
      </c>
      <c r="N67" t="s">
        <v>175</v>
      </c>
      <c r="O67" s="3"/>
      <c r="P67" t="s">
        <v>1239</v>
      </c>
      <c r="Q67" t="s">
        <v>175</v>
      </c>
      <c r="S67" t="s">
        <v>2172</v>
      </c>
      <c r="T67" t="s">
        <v>175</v>
      </c>
      <c r="U67" s="8"/>
      <c r="V67" t="s">
        <v>1559</v>
      </c>
      <c r="W67" t="s">
        <v>500</v>
      </c>
      <c r="X67" s="3"/>
      <c r="Y67" t="s">
        <v>1624</v>
      </c>
      <c r="Z67" t="s">
        <v>500</v>
      </c>
      <c r="AA67" s="3"/>
      <c r="AB67" s="3"/>
      <c r="AC67" s="3"/>
      <c r="AD67" s="8"/>
      <c r="AE67" t="s">
        <v>1399</v>
      </c>
      <c r="AF67" t="s">
        <v>175</v>
      </c>
      <c r="AG67" s="8"/>
      <c r="AH67" t="s">
        <v>1692</v>
      </c>
      <c r="AI67" t="s">
        <v>175</v>
      </c>
      <c r="AJ67" s="8"/>
      <c r="AK67" t="s">
        <v>1852</v>
      </c>
      <c r="AL67" t="s">
        <v>175</v>
      </c>
      <c r="AM67" s="8"/>
      <c r="AN67" t="s">
        <v>2012</v>
      </c>
      <c r="AO67" t="s">
        <v>175</v>
      </c>
      <c r="AQ67" t="s">
        <v>175</v>
      </c>
      <c r="AR67" t="s">
        <v>175</v>
      </c>
      <c r="AS67" s="8"/>
      <c r="AT67" t="s">
        <v>2172</v>
      </c>
      <c r="AU67" t="s">
        <v>1692</v>
      </c>
      <c r="AV67" s="8"/>
      <c r="AW67" t="s">
        <v>2172</v>
      </c>
      <c r="AX67" t="s">
        <v>1852</v>
      </c>
      <c r="AY67" s="8"/>
      <c r="AZ67" t="s">
        <v>2172</v>
      </c>
      <c r="BA67" t="s">
        <v>2012</v>
      </c>
      <c r="BB67" s="8"/>
      <c r="BC67" t="s">
        <v>2370</v>
      </c>
      <c r="BD67" t="s">
        <v>500</v>
      </c>
      <c r="BE67" s="8"/>
      <c r="BF67" t="s">
        <v>2370</v>
      </c>
      <c r="BG67" t="s">
        <v>881</v>
      </c>
      <c r="BH67" s="8"/>
      <c r="BI67" t="s">
        <v>2370</v>
      </c>
      <c r="BJ67" t="s">
        <v>946</v>
      </c>
      <c r="BK67" s="8"/>
      <c r="BL67" t="s">
        <v>2634</v>
      </c>
      <c r="BM67" t="s">
        <v>175</v>
      </c>
      <c r="BN67" s="8"/>
      <c r="BO67" t="str">
        <f t="shared" si="0"/>
        <v>rr_est</v>
      </c>
      <c r="BQ67" s="8"/>
      <c r="BS67" s="3"/>
      <c r="BT67" s="8"/>
      <c r="BU67" s="3"/>
      <c r="BW67" s="8"/>
      <c r="BZ67" s="8"/>
      <c r="CA67" s="8"/>
      <c r="CB67" s="8"/>
      <c r="CO67" s="3"/>
    </row>
    <row r="68" spans="1:93" x14ac:dyDescent="0.2">
      <c r="A68" t="s">
        <v>882</v>
      </c>
      <c r="B68" t="s">
        <v>502</v>
      </c>
      <c r="C68" s="8"/>
      <c r="D68" t="s">
        <v>947</v>
      </c>
      <c r="E68" t="s">
        <v>502</v>
      </c>
      <c r="F68" s="8"/>
      <c r="G68" t="s">
        <v>1012</v>
      </c>
      <c r="H68" t="s">
        <v>502</v>
      </c>
      <c r="I68" s="8"/>
      <c r="J68" s="8"/>
      <c r="K68" s="8"/>
      <c r="L68" s="8"/>
      <c r="M68" t="s">
        <v>1080</v>
      </c>
      <c r="N68" t="s">
        <v>150</v>
      </c>
      <c r="O68" s="3"/>
      <c r="P68" t="s">
        <v>1240</v>
      </c>
      <c r="Q68" t="s">
        <v>150</v>
      </c>
      <c r="S68" t="s">
        <v>2173</v>
      </c>
      <c r="T68" t="s">
        <v>150</v>
      </c>
      <c r="U68" s="8"/>
      <c r="V68" t="s">
        <v>1560</v>
      </c>
      <c r="W68" t="s">
        <v>502</v>
      </c>
      <c r="X68" s="3"/>
      <c r="Y68" t="s">
        <v>1625</v>
      </c>
      <c r="Z68" t="s">
        <v>502</v>
      </c>
      <c r="AA68" s="3"/>
      <c r="AB68" s="3"/>
      <c r="AC68" s="3"/>
      <c r="AD68" s="8"/>
      <c r="AE68" t="s">
        <v>1400</v>
      </c>
      <c r="AF68" t="s">
        <v>150</v>
      </c>
      <c r="AG68" s="8"/>
      <c r="AH68" t="s">
        <v>1693</v>
      </c>
      <c r="AI68" t="s">
        <v>150</v>
      </c>
      <c r="AJ68" s="8"/>
      <c r="AK68" t="s">
        <v>1853</v>
      </c>
      <c r="AL68" t="s">
        <v>150</v>
      </c>
      <c r="AM68" s="8"/>
      <c r="AN68" t="s">
        <v>2013</v>
      </c>
      <c r="AO68" t="s">
        <v>150</v>
      </c>
      <c r="AQ68" t="s">
        <v>150</v>
      </c>
      <c r="AR68" t="s">
        <v>150</v>
      </c>
      <c r="AS68" s="8"/>
      <c r="AT68" t="s">
        <v>2173</v>
      </c>
      <c r="AU68" t="s">
        <v>1693</v>
      </c>
      <c r="AV68" s="8"/>
      <c r="AW68" t="s">
        <v>2173</v>
      </c>
      <c r="AX68" t="s">
        <v>1853</v>
      </c>
      <c r="AY68" s="8"/>
      <c r="AZ68" t="s">
        <v>2173</v>
      </c>
      <c r="BA68" t="s">
        <v>2013</v>
      </c>
      <c r="BB68" s="8"/>
      <c r="BC68" t="s">
        <v>2371</v>
      </c>
      <c r="BD68" t="s">
        <v>502</v>
      </c>
      <c r="BE68" s="8"/>
      <c r="BF68" t="s">
        <v>2371</v>
      </c>
      <c r="BG68" t="s">
        <v>882</v>
      </c>
      <c r="BH68" s="8"/>
      <c r="BI68" t="s">
        <v>2371</v>
      </c>
      <c r="BJ68" t="s">
        <v>947</v>
      </c>
      <c r="BK68" s="8"/>
      <c r="BL68" t="s">
        <v>2635</v>
      </c>
      <c r="BM68" t="s">
        <v>150</v>
      </c>
      <c r="BN68" s="8"/>
      <c r="BO68" t="str">
        <f t="shared" si="0"/>
        <v>rr_fin</v>
      </c>
      <c r="BQ68" s="8"/>
      <c r="BS68" s="3"/>
      <c r="BT68" s="8"/>
      <c r="BU68" s="3"/>
      <c r="BW68" s="8"/>
      <c r="BZ68" s="8"/>
      <c r="CA68" s="8"/>
      <c r="CB68" s="8"/>
      <c r="CO68" s="3"/>
    </row>
    <row r="69" spans="1:93" x14ac:dyDescent="0.2">
      <c r="A69" t="s">
        <v>883</v>
      </c>
      <c r="B69" t="s">
        <v>121</v>
      </c>
      <c r="C69" s="8"/>
      <c r="D69" t="s">
        <v>948</v>
      </c>
      <c r="E69" t="s">
        <v>121</v>
      </c>
      <c r="F69" s="8"/>
      <c r="G69" t="s">
        <v>1013</v>
      </c>
      <c r="H69" t="s">
        <v>121</v>
      </c>
      <c r="I69" s="8"/>
      <c r="J69" s="8"/>
      <c r="K69" s="8"/>
      <c r="L69" s="8"/>
      <c r="M69" t="s">
        <v>1081</v>
      </c>
      <c r="N69" t="s">
        <v>151</v>
      </c>
      <c r="O69" s="3"/>
      <c r="P69" t="s">
        <v>1241</v>
      </c>
      <c r="Q69" t="s">
        <v>151</v>
      </c>
      <c r="S69" t="s">
        <v>2174</v>
      </c>
      <c r="T69" t="s">
        <v>151</v>
      </c>
      <c r="U69" s="8"/>
      <c r="V69" t="s">
        <v>1561</v>
      </c>
      <c r="W69" t="s">
        <v>121</v>
      </c>
      <c r="X69" s="3"/>
      <c r="Y69" t="s">
        <v>1626</v>
      </c>
      <c r="Z69" t="s">
        <v>121</v>
      </c>
      <c r="AA69" s="3"/>
      <c r="AB69" s="3"/>
      <c r="AC69" s="3"/>
      <c r="AD69" s="8"/>
      <c r="AE69" t="s">
        <v>1401</v>
      </c>
      <c r="AF69" t="s">
        <v>151</v>
      </c>
      <c r="AG69" s="8"/>
      <c r="AH69" t="s">
        <v>1694</v>
      </c>
      <c r="AI69" t="s">
        <v>151</v>
      </c>
      <c r="AJ69" s="8"/>
      <c r="AK69" t="s">
        <v>1854</v>
      </c>
      <c r="AL69" t="s">
        <v>151</v>
      </c>
      <c r="AM69" s="8"/>
      <c r="AN69" t="s">
        <v>2014</v>
      </c>
      <c r="AO69" t="s">
        <v>151</v>
      </c>
      <c r="AQ69" t="s">
        <v>151</v>
      </c>
      <c r="AR69" t="s">
        <v>151</v>
      </c>
      <c r="AS69" s="8"/>
      <c r="AT69" t="s">
        <v>2174</v>
      </c>
      <c r="AU69" t="s">
        <v>1694</v>
      </c>
      <c r="AV69" s="8"/>
      <c r="AW69" t="s">
        <v>2174</v>
      </c>
      <c r="AX69" t="s">
        <v>1854</v>
      </c>
      <c r="AY69" s="8"/>
      <c r="AZ69" t="s">
        <v>2174</v>
      </c>
      <c r="BA69" t="s">
        <v>2014</v>
      </c>
      <c r="BB69" s="8"/>
      <c r="BC69" t="s">
        <v>2372</v>
      </c>
      <c r="BD69" t="s">
        <v>121</v>
      </c>
      <c r="BE69" s="8"/>
      <c r="BF69" t="s">
        <v>2372</v>
      </c>
      <c r="BG69" t="s">
        <v>883</v>
      </c>
      <c r="BH69" s="8"/>
      <c r="BI69" t="s">
        <v>2372</v>
      </c>
      <c r="BJ69" t="s">
        <v>948</v>
      </c>
      <c r="BK69" s="8"/>
      <c r="BL69" t="s">
        <v>2636</v>
      </c>
      <c r="BM69" t="s">
        <v>151</v>
      </c>
      <c r="BN69" s="8"/>
      <c r="BO69" t="str">
        <f t="shared" si="0"/>
        <v>rr_fra</v>
      </c>
      <c r="BQ69" s="8"/>
      <c r="BS69" s="3"/>
      <c r="BT69" s="8"/>
      <c r="BU69" s="3"/>
      <c r="BW69" s="8"/>
      <c r="BZ69" s="8"/>
      <c r="CA69" s="8"/>
      <c r="CB69" s="8"/>
      <c r="CO69" s="3"/>
    </row>
    <row r="70" spans="1:93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t="s">
        <v>1082</v>
      </c>
      <c r="N70" t="s">
        <v>152</v>
      </c>
      <c r="O70" s="3"/>
      <c r="P70" t="s">
        <v>1242</v>
      </c>
      <c r="Q70" t="s">
        <v>152</v>
      </c>
      <c r="S70" t="s">
        <v>2175</v>
      </c>
      <c r="T70" t="s">
        <v>152</v>
      </c>
      <c r="U70" s="8"/>
      <c r="W70" s="3"/>
      <c r="X70" s="3"/>
      <c r="Y70" s="3"/>
      <c r="Z70" s="3"/>
      <c r="AA70" s="3"/>
      <c r="AB70" s="3"/>
      <c r="AC70" s="3"/>
      <c r="AD70" s="8"/>
      <c r="AE70" t="s">
        <v>1402</v>
      </c>
      <c r="AF70" t="s">
        <v>152</v>
      </c>
      <c r="AG70" s="8"/>
      <c r="AH70" t="s">
        <v>1695</v>
      </c>
      <c r="AI70" t="s">
        <v>152</v>
      </c>
      <c r="AJ70" s="8"/>
      <c r="AK70" t="s">
        <v>1855</v>
      </c>
      <c r="AL70" t="s">
        <v>152</v>
      </c>
      <c r="AM70" s="8"/>
      <c r="AN70" t="s">
        <v>2015</v>
      </c>
      <c r="AO70" t="s">
        <v>152</v>
      </c>
      <c r="AQ70" t="s">
        <v>152</v>
      </c>
      <c r="AR70" t="s">
        <v>152</v>
      </c>
      <c r="AS70" s="8"/>
      <c r="AT70" t="s">
        <v>2175</v>
      </c>
      <c r="AU70" t="s">
        <v>1695</v>
      </c>
      <c r="AV70" s="8"/>
      <c r="AW70" t="s">
        <v>2175</v>
      </c>
      <c r="AX70" t="s">
        <v>1855</v>
      </c>
      <c r="AY70" s="8"/>
      <c r="AZ70" t="s">
        <v>2175</v>
      </c>
      <c r="BA70" t="s">
        <v>2015</v>
      </c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t="s">
        <v>2637</v>
      </c>
      <c r="BM70" t="s">
        <v>152</v>
      </c>
      <c r="BN70" s="8"/>
      <c r="BO70" t="str">
        <f t="shared" ref="BO70:BO133" si="1">"rr_"&amp;BM70</f>
        <v>rr_deu</v>
      </c>
      <c r="BQ70" s="8"/>
      <c r="BS70" s="3"/>
      <c r="BT70" s="8"/>
      <c r="BU70" s="3"/>
      <c r="BW70" s="8"/>
      <c r="BZ70" s="8"/>
      <c r="CA70" s="8"/>
      <c r="CB70" s="8"/>
      <c r="CO70" s="3"/>
    </row>
    <row r="71" spans="1:93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t="s">
        <v>1083</v>
      </c>
      <c r="N71" t="s">
        <v>154</v>
      </c>
      <c r="O71" s="3"/>
      <c r="P71" t="s">
        <v>1243</v>
      </c>
      <c r="Q71" t="s">
        <v>154</v>
      </c>
      <c r="S71" t="s">
        <v>2176</v>
      </c>
      <c r="T71" t="s">
        <v>154</v>
      </c>
      <c r="U71" s="8"/>
      <c r="W71" s="3"/>
      <c r="X71" s="3"/>
      <c r="Y71" s="3"/>
      <c r="Z71" s="3"/>
      <c r="AA71" s="3"/>
      <c r="AB71" s="3"/>
      <c r="AC71" s="3"/>
      <c r="AD71" s="8"/>
      <c r="AE71" t="s">
        <v>1403</v>
      </c>
      <c r="AF71" t="s">
        <v>154</v>
      </c>
      <c r="AG71" s="8"/>
      <c r="AH71" t="s">
        <v>1696</v>
      </c>
      <c r="AI71" t="s">
        <v>154</v>
      </c>
      <c r="AJ71" s="8"/>
      <c r="AK71" t="s">
        <v>1856</v>
      </c>
      <c r="AL71" t="s">
        <v>154</v>
      </c>
      <c r="AM71" s="8"/>
      <c r="AN71" t="s">
        <v>2016</v>
      </c>
      <c r="AO71" t="s">
        <v>154</v>
      </c>
      <c r="AQ71" t="s">
        <v>154</v>
      </c>
      <c r="AR71" t="s">
        <v>154</v>
      </c>
      <c r="AS71" s="8"/>
      <c r="AT71" t="s">
        <v>2176</v>
      </c>
      <c r="AU71" t="s">
        <v>1696</v>
      </c>
      <c r="AV71" s="8"/>
      <c r="AW71" t="s">
        <v>2176</v>
      </c>
      <c r="AX71" t="s">
        <v>1856</v>
      </c>
      <c r="AY71" s="8"/>
      <c r="AZ71" t="s">
        <v>2176</v>
      </c>
      <c r="BA71" t="s">
        <v>2016</v>
      </c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t="s">
        <v>2638</v>
      </c>
      <c r="BM71" t="s">
        <v>154</v>
      </c>
      <c r="BN71" s="8"/>
      <c r="BO71" t="str">
        <f t="shared" si="1"/>
        <v>rr_grc</v>
      </c>
      <c r="BQ71" s="8"/>
      <c r="BS71" s="3"/>
      <c r="BT71" s="8"/>
      <c r="BU71" s="3"/>
      <c r="BW71" s="8"/>
      <c r="BZ71" s="8"/>
      <c r="CA71" s="8"/>
      <c r="CB71" s="8"/>
      <c r="CO71" s="3"/>
    </row>
    <row r="72" spans="1:93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t="s">
        <v>1084</v>
      </c>
      <c r="N72" t="s">
        <v>167</v>
      </c>
      <c r="O72" s="3"/>
      <c r="P72" t="s">
        <v>1244</v>
      </c>
      <c r="Q72" t="s">
        <v>167</v>
      </c>
      <c r="S72" t="s">
        <v>2177</v>
      </c>
      <c r="T72" t="s">
        <v>167</v>
      </c>
      <c r="U72" s="8"/>
      <c r="W72" s="3"/>
      <c r="X72" s="3"/>
      <c r="Y72" s="3"/>
      <c r="Z72" s="3"/>
      <c r="AA72" s="3"/>
      <c r="AB72" s="3"/>
      <c r="AC72" s="3"/>
      <c r="AD72" s="8"/>
      <c r="AE72" t="s">
        <v>1404</v>
      </c>
      <c r="AF72" t="s">
        <v>167</v>
      </c>
      <c r="AG72" s="8"/>
      <c r="AH72" t="s">
        <v>1697</v>
      </c>
      <c r="AI72" t="s">
        <v>167</v>
      </c>
      <c r="AJ72" s="8"/>
      <c r="AK72" t="s">
        <v>1857</v>
      </c>
      <c r="AL72" t="s">
        <v>167</v>
      </c>
      <c r="AM72" s="8"/>
      <c r="AN72" t="s">
        <v>2017</v>
      </c>
      <c r="AO72" t="s">
        <v>167</v>
      </c>
      <c r="AQ72" t="s">
        <v>167</v>
      </c>
      <c r="AR72" t="s">
        <v>167</v>
      </c>
      <c r="AS72" s="8"/>
      <c r="AT72" t="s">
        <v>2177</v>
      </c>
      <c r="AU72" t="s">
        <v>1697</v>
      </c>
      <c r="AV72" s="8"/>
      <c r="AW72" t="s">
        <v>2177</v>
      </c>
      <c r="AX72" t="s">
        <v>1857</v>
      </c>
      <c r="AY72" s="8"/>
      <c r="AZ72" t="s">
        <v>2177</v>
      </c>
      <c r="BA72" t="s">
        <v>2017</v>
      </c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t="s">
        <v>2639</v>
      </c>
      <c r="BM72" t="s">
        <v>167</v>
      </c>
      <c r="BN72" s="8"/>
      <c r="BO72" t="str">
        <f t="shared" si="1"/>
        <v>rr_hun</v>
      </c>
      <c r="BQ72" s="8"/>
      <c r="BS72" s="3"/>
      <c r="BT72" s="8"/>
      <c r="BU72" s="3"/>
      <c r="BW72" s="8"/>
      <c r="BZ72" s="8"/>
      <c r="CA72" s="8"/>
      <c r="CB72" s="8"/>
      <c r="CO72" s="3"/>
    </row>
    <row r="73" spans="1:93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t="s">
        <v>1085</v>
      </c>
      <c r="N73" t="s">
        <v>155</v>
      </c>
      <c r="O73" s="3"/>
      <c r="P73" t="s">
        <v>1245</v>
      </c>
      <c r="Q73" t="s">
        <v>155</v>
      </c>
      <c r="S73" t="s">
        <v>2178</v>
      </c>
      <c r="T73" t="s">
        <v>155</v>
      </c>
      <c r="U73" s="8"/>
      <c r="W73" s="3"/>
      <c r="X73" s="3"/>
      <c r="Y73" s="3"/>
      <c r="Z73" s="3"/>
      <c r="AA73" s="3"/>
      <c r="AB73" s="3"/>
      <c r="AC73" s="3"/>
      <c r="AD73" s="8"/>
      <c r="AE73" t="s">
        <v>1405</v>
      </c>
      <c r="AF73" t="s">
        <v>155</v>
      </c>
      <c r="AG73" s="8"/>
      <c r="AH73" t="s">
        <v>1698</v>
      </c>
      <c r="AI73" t="s">
        <v>155</v>
      </c>
      <c r="AJ73" s="8"/>
      <c r="AK73" t="s">
        <v>1858</v>
      </c>
      <c r="AL73" t="s">
        <v>155</v>
      </c>
      <c r="AM73" s="8"/>
      <c r="AN73" t="s">
        <v>2018</v>
      </c>
      <c r="AO73" t="s">
        <v>155</v>
      </c>
      <c r="AQ73" t="s">
        <v>155</v>
      </c>
      <c r="AR73" t="s">
        <v>155</v>
      </c>
      <c r="AS73" s="8"/>
      <c r="AT73" t="s">
        <v>2178</v>
      </c>
      <c r="AU73" t="s">
        <v>1698</v>
      </c>
      <c r="AV73" s="8"/>
      <c r="AW73" t="s">
        <v>2178</v>
      </c>
      <c r="AX73" t="s">
        <v>1858</v>
      </c>
      <c r="AY73" s="8"/>
      <c r="AZ73" t="s">
        <v>2178</v>
      </c>
      <c r="BA73" t="s">
        <v>2018</v>
      </c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t="s">
        <v>2640</v>
      </c>
      <c r="BM73" t="s">
        <v>155</v>
      </c>
      <c r="BN73" s="8"/>
      <c r="BO73" t="str">
        <f t="shared" si="1"/>
        <v>rr_irl</v>
      </c>
      <c r="BQ73" s="8"/>
      <c r="BS73" s="3"/>
      <c r="BT73" s="8"/>
      <c r="BU73" s="3"/>
      <c r="BW73" s="8"/>
      <c r="BZ73" s="8"/>
      <c r="CA73" s="8"/>
      <c r="CB73" s="8"/>
      <c r="CO73" s="3"/>
    </row>
    <row r="74" spans="1:93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t="s">
        <v>1086</v>
      </c>
      <c r="N74" t="s">
        <v>156</v>
      </c>
      <c r="O74" s="3"/>
      <c r="P74" t="s">
        <v>1246</v>
      </c>
      <c r="Q74" t="s">
        <v>156</v>
      </c>
      <c r="S74" t="s">
        <v>2179</v>
      </c>
      <c r="T74" t="s">
        <v>156</v>
      </c>
      <c r="U74" s="8"/>
      <c r="W74" s="3"/>
      <c r="X74" s="3"/>
      <c r="Y74" s="3"/>
      <c r="Z74" s="3"/>
      <c r="AA74" s="3"/>
      <c r="AB74" s="3"/>
      <c r="AC74" s="3"/>
      <c r="AD74" s="8"/>
      <c r="AE74" t="s">
        <v>1406</v>
      </c>
      <c r="AF74" t="s">
        <v>156</v>
      </c>
      <c r="AG74" s="8"/>
      <c r="AH74" t="s">
        <v>1699</v>
      </c>
      <c r="AI74" t="s">
        <v>156</v>
      </c>
      <c r="AJ74" s="8"/>
      <c r="AK74" t="s">
        <v>1859</v>
      </c>
      <c r="AL74" t="s">
        <v>156</v>
      </c>
      <c r="AM74" s="8"/>
      <c r="AN74" t="s">
        <v>2019</v>
      </c>
      <c r="AO74" t="s">
        <v>156</v>
      </c>
      <c r="AQ74" t="s">
        <v>156</v>
      </c>
      <c r="AR74" t="s">
        <v>156</v>
      </c>
      <c r="AS74" s="8"/>
      <c r="AT74" t="s">
        <v>2179</v>
      </c>
      <c r="AU74" t="s">
        <v>1699</v>
      </c>
      <c r="AV74" s="8"/>
      <c r="AW74" t="s">
        <v>2179</v>
      </c>
      <c r="AX74" t="s">
        <v>1859</v>
      </c>
      <c r="AY74" s="8"/>
      <c r="AZ74" t="s">
        <v>2179</v>
      </c>
      <c r="BA74" t="s">
        <v>2019</v>
      </c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t="s">
        <v>2641</v>
      </c>
      <c r="BM74" t="s">
        <v>156</v>
      </c>
      <c r="BN74" s="8"/>
      <c r="BO74" t="str">
        <f t="shared" si="1"/>
        <v>rr_ita</v>
      </c>
      <c r="BQ74" s="8"/>
      <c r="BS74" s="3"/>
      <c r="BT74" s="8"/>
      <c r="BU74" s="3"/>
      <c r="BW74" s="8"/>
      <c r="BZ74" s="8"/>
      <c r="CA74" s="8"/>
      <c r="CB74" s="8"/>
      <c r="CO74" s="3"/>
    </row>
    <row r="75" spans="1:93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t="s">
        <v>1087</v>
      </c>
      <c r="N75" t="s">
        <v>176</v>
      </c>
      <c r="O75" s="3"/>
      <c r="P75" t="s">
        <v>1247</v>
      </c>
      <c r="Q75" t="s">
        <v>176</v>
      </c>
      <c r="S75" t="s">
        <v>2180</v>
      </c>
      <c r="T75" t="s">
        <v>176</v>
      </c>
      <c r="U75" s="8"/>
      <c r="W75" s="3"/>
      <c r="X75" s="3"/>
      <c r="Y75" s="3"/>
      <c r="Z75" s="3"/>
      <c r="AA75" s="3"/>
      <c r="AB75" s="3"/>
      <c r="AC75" s="3"/>
      <c r="AD75" s="8"/>
      <c r="AE75" t="s">
        <v>1407</v>
      </c>
      <c r="AF75" t="s">
        <v>176</v>
      </c>
      <c r="AG75" s="8"/>
      <c r="AH75" t="s">
        <v>1700</v>
      </c>
      <c r="AI75" t="s">
        <v>176</v>
      </c>
      <c r="AJ75" s="8"/>
      <c r="AK75" t="s">
        <v>1860</v>
      </c>
      <c r="AL75" t="s">
        <v>176</v>
      </c>
      <c r="AM75" s="8"/>
      <c r="AN75" t="s">
        <v>2020</v>
      </c>
      <c r="AO75" t="s">
        <v>176</v>
      </c>
      <c r="AQ75" t="s">
        <v>176</v>
      </c>
      <c r="AR75" t="s">
        <v>176</v>
      </c>
      <c r="AS75" s="8"/>
      <c r="AT75" t="s">
        <v>2180</v>
      </c>
      <c r="AU75" t="s">
        <v>1700</v>
      </c>
      <c r="AV75" s="8"/>
      <c r="AW75" t="s">
        <v>2180</v>
      </c>
      <c r="AX75" t="s">
        <v>1860</v>
      </c>
      <c r="AY75" s="8"/>
      <c r="AZ75" t="s">
        <v>2180</v>
      </c>
      <c r="BA75" t="s">
        <v>2020</v>
      </c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t="s">
        <v>2642</v>
      </c>
      <c r="BM75" t="s">
        <v>176</v>
      </c>
      <c r="BN75" s="8"/>
      <c r="BO75" t="str">
        <f t="shared" si="1"/>
        <v>rr_lva</v>
      </c>
      <c r="BQ75" s="8"/>
      <c r="BS75" s="3"/>
      <c r="BT75" s="8"/>
      <c r="BU75" s="3"/>
      <c r="BW75" s="8"/>
      <c r="BZ75" s="8"/>
      <c r="CA75" s="8"/>
      <c r="CB75" s="8"/>
      <c r="CO75" s="3"/>
    </row>
    <row r="76" spans="1:93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t="s">
        <v>1088</v>
      </c>
      <c r="N76" t="s">
        <v>177</v>
      </c>
      <c r="O76" s="3"/>
      <c r="P76" t="s">
        <v>1248</v>
      </c>
      <c r="Q76" t="s">
        <v>177</v>
      </c>
      <c r="S76" t="s">
        <v>2181</v>
      </c>
      <c r="T76" t="s">
        <v>177</v>
      </c>
      <c r="U76" s="8"/>
      <c r="W76" s="3"/>
      <c r="X76" s="3"/>
      <c r="Y76" s="3"/>
      <c r="Z76" s="3"/>
      <c r="AA76" s="3"/>
      <c r="AB76" s="3"/>
      <c r="AC76" s="3"/>
      <c r="AD76" s="8"/>
      <c r="AE76" t="s">
        <v>1408</v>
      </c>
      <c r="AF76" t="s">
        <v>177</v>
      </c>
      <c r="AG76" s="8"/>
      <c r="AH76" t="s">
        <v>1701</v>
      </c>
      <c r="AI76" t="s">
        <v>177</v>
      </c>
      <c r="AJ76" s="8"/>
      <c r="AK76" t="s">
        <v>1861</v>
      </c>
      <c r="AL76" t="s">
        <v>177</v>
      </c>
      <c r="AM76" s="8"/>
      <c r="AN76" t="s">
        <v>2021</v>
      </c>
      <c r="AO76" t="s">
        <v>177</v>
      </c>
      <c r="AQ76" t="s">
        <v>177</v>
      </c>
      <c r="AR76" t="s">
        <v>177</v>
      </c>
      <c r="AS76" s="8"/>
      <c r="AT76" t="s">
        <v>2181</v>
      </c>
      <c r="AU76" t="s">
        <v>1701</v>
      </c>
      <c r="AV76" s="8"/>
      <c r="AW76" t="s">
        <v>2181</v>
      </c>
      <c r="AX76" t="s">
        <v>1861</v>
      </c>
      <c r="AY76" s="8"/>
      <c r="AZ76" t="s">
        <v>2181</v>
      </c>
      <c r="BA76" t="s">
        <v>2021</v>
      </c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t="s">
        <v>2643</v>
      </c>
      <c r="BM76" t="s">
        <v>177</v>
      </c>
      <c r="BN76" s="8"/>
      <c r="BO76" t="str">
        <f t="shared" si="1"/>
        <v>rr_ltu</v>
      </c>
      <c r="BQ76" s="8"/>
      <c r="BS76" s="3"/>
      <c r="BT76" s="8"/>
      <c r="BU76" s="3"/>
      <c r="BW76" s="8"/>
      <c r="BZ76" s="8"/>
      <c r="CA76" s="8"/>
      <c r="CB76" s="8"/>
      <c r="CO76" s="3"/>
    </row>
    <row r="77" spans="1:93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t="s">
        <v>1089</v>
      </c>
      <c r="N77" t="s">
        <v>162</v>
      </c>
      <c r="O77" s="3"/>
      <c r="P77" t="s">
        <v>1249</v>
      </c>
      <c r="Q77" t="s">
        <v>162</v>
      </c>
      <c r="S77" t="s">
        <v>2182</v>
      </c>
      <c r="T77" t="s">
        <v>162</v>
      </c>
      <c r="U77" s="8"/>
      <c r="W77" s="3"/>
      <c r="X77" s="3"/>
      <c r="Y77" s="3"/>
      <c r="Z77" s="3"/>
      <c r="AA77" s="3"/>
      <c r="AB77" s="3"/>
      <c r="AC77" s="3"/>
      <c r="AD77" s="8"/>
      <c r="AE77" t="s">
        <v>1409</v>
      </c>
      <c r="AF77" t="s">
        <v>162</v>
      </c>
      <c r="AG77" s="8"/>
      <c r="AH77" t="s">
        <v>1702</v>
      </c>
      <c r="AI77" t="s">
        <v>162</v>
      </c>
      <c r="AJ77" s="8"/>
      <c r="AK77" t="s">
        <v>1862</v>
      </c>
      <c r="AL77" t="s">
        <v>162</v>
      </c>
      <c r="AM77" s="8"/>
      <c r="AN77" t="s">
        <v>2022</v>
      </c>
      <c r="AO77" t="s">
        <v>162</v>
      </c>
      <c r="AQ77" t="s">
        <v>162</v>
      </c>
      <c r="AR77" t="s">
        <v>162</v>
      </c>
      <c r="AS77" s="8"/>
      <c r="AT77" t="s">
        <v>2182</v>
      </c>
      <c r="AU77" t="s">
        <v>1702</v>
      </c>
      <c r="AV77" s="8"/>
      <c r="AW77" t="s">
        <v>2182</v>
      </c>
      <c r="AX77" t="s">
        <v>1862</v>
      </c>
      <c r="AY77" s="8"/>
      <c r="AZ77" t="s">
        <v>2182</v>
      </c>
      <c r="BA77" t="s">
        <v>2022</v>
      </c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t="s">
        <v>2644</v>
      </c>
      <c r="BM77" t="s">
        <v>162</v>
      </c>
      <c r="BN77" s="8"/>
      <c r="BO77" t="str">
        <f t="shared" si="1"/>
        <v>rr_lux</v>
      </c>
      <c r="BQ77" s="8"/>
      <c r="BS77" s="3"/>
      <c r="BT77" s="8"/>
      <c r="BU77" s="3"/>
      <c r="BW77" s="8"/>
      <c r="BZ77" s="8"/>
      <c r="CA77" s="8"/>
      <c r="CB77" s="8"/>
      <c r="CO77" s="3"/>
    </row>
    <row r="78" spans="1:93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t="s">
        <v>1090</v>
      </c>
      <c r="N78" t="s">
        <v>166</v>
      </c>
      <c r="O78" s="3"/>
      <c r="P78" t="s">
        <v>1250</v>
      </c>
      <c r="Q78" t="s">
        <v>166</v>
      </c>
      <c r="S78" t="s">
        <v>2183</v>
      </c>
      <c r="T78" t="s">
        <v>166</v>
      </c>
      <c r="U78" s="8"/>
      <c r="W78" s="3"/>
      <c r="X78" s="3"/>
      <c r="Y78" s="3"/>
      <c r="Z78" s="3"/>
      <c r="AA78" s="3"/>
      <c r="AB78" s="3"/>
      <c r="AC78" s="3"/>
      <c r="AD78" s="8"/>
      <c r="AE78" t="s">
        <v>1410</v>
      </c>
      <c r="AF78" t="s">
        <v>166</v>
      </c>
      <c r="AG78" s="8"/>
      <c r="AH78" t="s">
        <v>1703</v>
      </c>
      <c r="AI78" t="s">
        <v>166</v>
      </c>
      <c r="AJ78" s="8"/>
      <c r="AK78" t="s">
        <v>1863</v>
      </c>
      <c r="AL78" t="s">
        <v>166</v>
      </c>
      <c r="AM78" s="8"/>
      <c r="AN78" t="s">
        <v>2023</v>
      </c>
      <c r="AO78" t="s">
        <v>166</v>
      </c>
      <c r="AQ78" t="s">
        <v>166</v>
      </c>
      <c r="AR78" t="s">
        <v>166</v>
      </c>
      <c r="AS78" s="8"/>
      <c r="AT78" t="s">
        <v>2183</v>
      </c>
      <c r="AU78" t="s">
        <v>1703</v>
      </c>
      <c r="AV78" s="8"/>
      <c r="AW78" t="s">
        <v>2183</v>
      </c>
      <c r="AX78" t="s">
        <v>1863</v>
      </c>
      <c r="AY78" s="8"/>
      <c r="AZ78" t="s">
        <v>2183</v>
      </c>
      <c r="BA78" t="s">
        <v>2023</v>
      </c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t="s">
        <v>2645</v>
      </c>
      <c r="BM78" t="s">
        <v>166</v>
      </c>
      <c r="BN78" s="8"/>
      <c r="BO78" t="str">
        <f t="shared" si="1"/>
        <v>rr_mlt</v>
      </c>
      <c r="BQ78" s="8"/>
      <c r="BS78" s="3"/>
      <c r="BT78" s="8"/>
      <c r="BU78" s="3"/>
      <c r="BW78" s="8"/>
      <c r="BZ78" s="8"/>
      <c r="CA78" s="8"/>
      <c r="CB78" s="8"/>
      <c r="CO78" s="3"/>
    </row>
    <row r="79" spans="1:93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t="s">
        <v>1091</v>
      </c>
      <c r="N79" t="s">
        <v>157</v>
      </c>
      <c r="O79" s="3"/>
      <c r="P79" t="s">
        <v>1251</v>
      </c>
      <c r="Q79" t="s">
        <v>157</v>
      </c>
      <c r="S79" t="s">
        <v>2184</v>
      </c>
      <c r="T79" t="s">
        <v>157</v>
      </c>
      <c r="U79" s="8"/>
      <c r="W79" s="3"/>
      <c r="X79" s="3"/>
      <c r="Y79" s="3"/>
      <c r="Z79" s="3"/>
      <c r="AA79" s="3"/>
      <c r="AB79" s="3"/>
      <c r="AC79" s="3"/>
      <c r="AD79" s="8"/>
      <c r="AE79" t="s">
        <v>1411</v>
      </c>
      <c r="AF79" t="s">
        <v>157</v>
      </c>
      <c r="AG79" s="8"/>
      <c r="AH79" t="s">
        <v>1704</v>
      </c>
      <c r="AI79" t="s">
        <v>157</v>
      </c>
      <c r="AJ79" s="8"/>
      <c r="AK79" t="s">
        <v>1864</v>
      </c>
      <c r="AL79" t="s">
        <v>157</v>
      </c>
      <c r="AM79" s="8"/>
      <c r="AN79" t="s">
        <v>2024</v>
      </c>
      <c r="AO79" t="s">
        <v>157</v>
      </c>
      <c r="AQ79" t="s">
        <v>157</v>
      </c>
      <c r="AR79" t="s">
        <v>157</v>
      </c>
      <c r="AS79" s="8"/>
      <c r="AT79" t="s">
        <v>2184</v>
      </c>
      <c r="AU79" t="s">
        <v>1704</v>
      </c>
      <c r="AV79" s="8"/>
      <c r="AW79" t="s">
        <v>2184</v>
      </c>
      <c r="AX79" t="s">
        <v>1864</v>
      </c>
      <c r="AY79" s="8"/>
      <c r="AZ79" t="s">
        <v>2184</v>
      </c>
      <c r="BA79" t="s">
        <v>2024</v>
      </c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t="s">
        <v>2646</v>
      </c>
      <c r="BM79" t="s">
        <v>157</v>
      </c>
      <c r="BN79" s="8"/>
      <c r="BO79" t="str">
        <f t="shared" si="1"/>
        <v>rr_nld</v>
      </c>
      <c r="BQ79" s="8"/>
      <c r="BS79" s="3"/>
      <c r="BT79" s="8"/>
      <c r="BU79" s="3"/>
      <c r="BW79" s="8"/>
      <c r="BZ79" s="8"/>
      <c r="CA79" s="8"/>
      <c r="CB79" s="8"/>
      <c r="CO79" s="3"/>
    </row>
    <row r="80" spans="1:93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t="s">
        <v>1092</v>
      </c>
      <c r="N80" t="s">
        <v>168</v>
      </c>
      <c r="O80" s="3"/>
      <c r="P80" t="s">
        <v>1252</v>
      </c>
      <c r="Q80" t="s">
        <v>168</v>
      </c>
      <c r="S80" t="s">
        <v>2185</v>
      </c>
      <c r="T80" t="s">
        <v>168</v>
      </c>
      <c r="U80" s="8"/>
      <c r="W80" s="3"/>
      <c r="X80" s="3"/>
      <c r="Y80" s="3"/>
      <c r="Z80" s="3"/>
      <c r="AA80" s="3"/>
      <c r="AB80" s="3"/>
      <c r="AC80" s="3"/>
      <c r="AD80" s="8"/>
      <c r="AE80" t="s">
        <v>1412</v>
      </c>
      <c r="AF80" t="s">
        <v>168</v>
      </c>
      <c r="AG80" s="8"/>
      <c r="AH80" t="s">
        <v>1705</v>
      </c>
      <c r="AI80" t="s">
        <v>168</v>
      </c>
      <c r="AJ80" s="8"/>
      <c r="AK80" t="s">
        <v>1865</v>
      </c>
      <c r="AL80" t="s">
        <v>168</v>
      </c>
      <c r="AM80" s="8"/>
      <c r="AN80" t="s">
        <v>2025</v>
      </c>
      <c r="AO80" t="s">
        <v>168</v>
      </c>
      <c r="AQ80" t="s">
        <v>168</v>
      </c>
      <c r="AR80" t="s">
        <v>168</v>
      </c>
      <c r="AS80" s="8"/>
      <c r="AT80" t="s">
        <v>2185</v>
      </c>
      <c r="AU80" t="s">
        <v>1705</v>
      </c>
      <c r="AV80" s="8"/>
      <c r="AW80" t="s">
        <v>2185</v>
      </c>
      <c r="AX80" t="s">
        <v>1865</v>
      </c>
      <c r="AY80" s="8"/>
      <c r="AZ80" t="s">
        <v>2185</v>
      </c>
      <c r="BA80" t="s">
        <v>2025</v>
      </c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t="s">
        <v>2647</v>
      </c>
      <c r="BM80" t="s">
        <v>168</v>
      </c>
      <c r="BN80" s="8"/>
      <c r="BO80" t="str">
        <f t="shared" si="1"/>
        <v>rr_pol</v>
      </c>
      <c r="BQ80" s="8"/>
      <c r="BS80" s="3"/>
      <c r="BT80" s="8"/>
      <c r="BU80" s="3"/>
      <c r="BW80" s="8"/>
      <c r="BZ80" s="8"/>
      <c r="CA80" s="8"/>
      <c r="CB80" s="8"/>
      <c r="CO80" s="3"/>
    </row>
    <row r="81" spans="1:93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t="s">
        <v>1093</v>
      </c>
      <c r="N81" t="s">
        <v>158</v>
      </c>
      <c r="O81" s="3"/>
      <c r="P81" t="s">
        <v>1253</v>
      </c>
      <c r="Q81" t="s">
        <v>158</v>
      </c>
      <c r="S81" t="s">
        <v>2186</v>
      </c>
      <c r="T81" t="s">
        <v>158</v>
      </c>
      <c r="U81" s="8"/>
      <c r="W81" s="3"/>
      <c r="X81" s="3"/>
      <c r="Y81" s="3"/>
      <c r="Z81" s="3"/>
      <c r="AA81" s="3"/>
      <c r="AB81" s="3"/>
      <c r="AC81" s="3"/>
      <c r="AD81" s="8"/>
      <c r="AE81" t="s">
        <v>1413</v>
      </c>
      <c r="AF81" t="s">
        <v>158</v>
      </c>
      <c r="AG81" s="8"/>
      <c r="AH81" t="s">
        <v>1706</v>
      </c>
      <c r="AI81" t="s">
        <v>158</v>
      </c>
      <c r="AJ81" s="8"/>
      <c r="AK81" t="s">
        <v>1866</v>
      </c>
      <c r="AL81" t="s">
        <v>158</v>
      </c>
      <c r="AM81" s="8"/>
      <c r="AN81" t="s">
        <v>2026</v>
      </c>
      <c r="AO81" t="s">
        <v>158</v>
      </c>
      <c r="AQ81" t="s">
        <v>158</v>
      </c>
      <c r="AR81" t="s">
        <v>158</v>
      </c>
      <c r="AS81" s="8"/>
      <c r="AT81" t="s">
        <v>2186</v>
      </c>
      <c r="AU81" t="s">
        <v>1706</v>
      </c>
      <c r="AV81" s="8"/>
      <c r="AW81" t="s">
        <v>2186</v>
      </c>
      <c r="AX81" t="s">
        <v>1866</v>
      </c>
      <c r="AY81" s="8"/>
      <c r="AZ81" t="s">
        <v>2186</v>
      </c>
      <c r="BA81" t="s">
        <v>2026</v>
      </c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t="s">
        <v>2648</v>
      </c>
      <c r="BM81" t="s">
        <v>158</v>
      </c>
      <c r="BN81" s="8"/>
      <c r="BO81" t="str">
        <f t="shared" si="1"/>
        <v>rr_prt</v>
      </c>
      <c r="BQ81" s="8"/>
      <c r="BS81" s="3"/>
      <c r="BT81" s="8"/>
      <c r="BU81" s="3"/>
      <c r="BW81" s="8"/>
      <c r="BZ81" s="8"/>
      <c r="CA81" s="8"/>
      <c r="CB81" s="8"/>
      <c r="CO81" s="3"/>
    </row>
    <row r="82" spans="1:93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t="s">
        <v>1094</v>
      </c>
      <c r="N82" t="s">
        <v>334</v>
      </c>
      <c r="O82" s="3"/>
      <c r="P82" t="s">
        <v>1254</v>
      </c>
      <c r="Q82" t="s">
        <v>334</v>
      </c>
      <c r="S82" t="s">
        <v>2187</v>
      </c>
      <c r="T82" t="s">
        <v>334</v>
      </c>
      <c r="U82" s="8"/>
      <c r="W82" s="3"/>
      <c r="X82" s="3"/>
      <c r="Y82" s="3"/>
      <c r="Z82" s="3"/>
      <c r="AA82" s="3"/>
      <c r="AB82" s="3"/>
      <c r="AC82" s="3"/>
      <c r="AD82" s="8"/>
      <c r="AE82" t="s">
        <v>1414</v>
      </c>
      <c r="AF82" t="s">
        <v>334</v>
      </c>
      <c r="AG82" s="8"/>
      <c r="AH82" t="s">
        <v>1707</v>
      </c>
      <c r="AI82" t="s">
        <v>334</v>
      </c>
      <c r="AJ82" s="8"/>
      <c r="AK82" t="s">
        <v>1867</v>
      </c>
      <c r="AL82" t="s">
        <v>334</v>
      </c>
      <c r="AM82" s="8"/>
      <c r="AN82" t="s">
        <v>2027</v>
      </c>
      <c r="AO82" t="s">
        <v>334</v>
      </c>
      <c r="AQ82" t="s">
        <v>334</v>
      </c>
      <c r="AR82" t="s">
        <v>334</v>
      </c>
      <c r="AS82" s="8"/>
      <c r="AT82" t="s">
        <v>2187</v>
      </c>
      <c r="AU82" t="s">
        <v>1707</v>
      </c>
      <c r="AV82" s="8"/>
      <c r="AW82" t="s">
        <v>2187</v>
      </c>
      <c r="AX82" t="s">
        <v>1867</v>
      </c>
      <c r="AY82" s="8"/>
      <c r="AZ82" t="s">
        <v>2187</v>
      </c>
      <c r="BA82" t="s">
        <v>2027</v>
      </c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t="s">
        <v>2649</v>
      </c>
      <c r="BM82" t="s">
        <v>334</v>
      </c>
      <c r="BN82" s="8"/>
      <c r="BO82" t="str">
        <f t="shared" si="1"/>
        <v>rr_rou</v>
      </c>
      <c r="BQ82" s="8"/>
      <c r="BS82" s="3"/>
      <c r="BT82" s="8"/>
      <c r="BU82" s="3"/>
      <c r="BW82" s="8"/>
      <c r="BZ82" s="8"/>
      <c r="CA82" s="8"/>
      <c r="CB82" s="8"/>
      <c r="CO82" s="3"/>
    </row>
    <row r="83" spans="1:93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t="s">
        <v>1095</v>
      </c>
      <c r="N83" t="s">
        <v>171</v>
      </c>
      <c r="O83" s="3"/>
      <c r="P83" t="s">
        <v>1255</v>
      </c>
      <c r="Q83" t="s">
        <v>171</v>
      </c>
      <c r="S83" t="s">
        <v>2188</v>
      </c>
      <c r="T83" t="s">
        <v>171</v>
      </c>
      <c r="U83" s="8"/>
      <c r="W83" s="3"/>
      <c r="X83" s="3"/>
      <c r="Y83" s="3"/>
      <c r="Z83" s="3"/>
      <c r="AA83" s="3"/>
      <c r="AB83" s="3"/>
      <c r="AC83" s="3"/>
      <c r="AD83" s="8"/>
      <c r="AE83" t="s">
        <v>1415</v>
      </c>
      <c r="AF83" t="s">
        <v>171</v>
      </c>
      <c r="AG83" s="8"/>
      <c r="AH83" t="s">
        <v>1708</v>
      </c>
      <c r="AI83" t="s">
        <v>171</v>
      </c>
      <c r="AJ83" s="8"/>
      <c r="AK83" t="s">
        <v>1868</v>
      </c>
      <c r="AL83" t="s">
        <v>171</v>
      </c>
      <c r="AM83" s="8"/>
      <c r="AN83" t="s">
        <v>2028</v>
      </c>
      <c r="AO83" t="s">
        <v>171</v>
      </c>
      <c r="AQ83" t="s">
        <v>171</v>
      </c>
      <c r="AR83" t="s">
        <v>171</v>
      </c>
      <c r="AS83" s="8"/>
      <c r="AT83" t="s">
        <v>2188</v>
      </c>
      <c r="AU83" t="s">
        <v>1708</v>
      </c>
      <c r="AV83" s="8"/>
      <c r="AW83" t="s">
        <v>2188</v>
      </c>
      <c r="AX83" t="s">
        <v>1868</v>
      </c>
      <c r="AY83" s="8"/>
      <c r="AZ83" t="s">
        <v>2188</v>
      </c>
      <c r="BA83" t="s">
        <v>2028</v>
      </c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t="s">
        <v>2650</v>
      </c>
      <c r="BM83" t="s">
        <v>171</v>
      </c>
      <c r="BN83" s="8"/>
      <c r="BO83" t="str">
        <f t="shared" si="1"/>
        <v>rr_svk</v>
      </c>
      <c r="BQ83" s="8"/>
      <c r="BS83" s="3"/>
      <c r="BT83" s="8"/>
      <c r="BU83" s="3"/>
      <c r="BW83" s="8"/>
      <c r="BZ83" s="8"/>
      <c r="CA83" s="8"/>
      <c r="CB83" s="8"/>
      <c r="CO83" s="3"/>
    </row>
    <row r="84" spans="1:93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t="s">
        <v>1096</v>
      </c>
      <c r="N84" t="s">
        <v>172</v>
      </c>
      <c r="O84" s="3"/>
      <c r="P84" t="s">
        <v>1256</v>
      </c>
      <c r="Q84" t="s">
        <v>172</v>
      </c>
      <c r="S84" t="s">
        <v>2189</v>
      </c>
      <c r="T84" t="s">
        <v>172</v>
      </c>
      <c r="U84" s="8"/>
      <c r="W84" s="3"/>
      <c r="X84" s="3"/>
      <c r="Y84" s="3"/>
      <c r="Z84" s="3"/>
      <c r="AA84" s="3"/>
      <c r="AB84" s="3"/>
      <c r="AC84" s="3"/>
      <c r="AD84" s="8"/>
      <c r="AE84" t="s">
        <v>1416</v>
      </c>
      <c r="AF84" t="s">
        <v>172</v>
      </c>
      <c r="AG84" s="8"/>
      <c r="AH84" t="s">
        <v>1709</v>
      </c>
      <c r="AI84" t="s">
        <v>172</v>
      </c>
      <c r="AJ84" s="8"/>
      <c r="AK84" t="s">
        <v>1869</v>
      </c>
      <c r="AL84" t="s">
        <v>172</v>
      </c>
      <c r="AM84" s="8"/>
      <c r="AN84" t="s">
        <v>2029</v>
      </c>
      <c r="AO84" t="s">
        <v>172</v>
      </c>
      <c r="AQ84" t="s">
        <v>172</v>
      </c>
      <c r="AR84" t="s">
        <v>172</v>
      </c>
      <c r="AS84" s="8"/>
      <c r="AT84" t="s">
        <v>2189</v>
      </c>
      <c r="AU84" t="s">
        <v>1709</v>
      </c>
      <c r="AV84" s="8"/>
      <c r="AW84" t="s">
        <v>2189</v>
      </c>
      <c r="AX84" t="s">
        <v>1869</v>
      </c>
      <c r="AY84" s="8"/>
      <c r="AZ84" t="s">
        <v>2189</v>
      </c>
      <c r="BA84" t="s">
        <v>2029</v>
      </c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t="s">
        <v>2651</v>
      </c>
      <c r="BM84" t="s">
        <v>172</v>
      </c>
      <c r="BN84" s="8"/>
      <c r="BO84" t="str">
        <f t="shared" si="1"/>
        <v>rr_svn</v>
      </c>
      <c r="BQ84" s="8"/>
      <c r="BS84" s="3"/>
      <c r="BT84" s="8"/>
      <c r="BU84" s="3"/>
      <c r="BW84" s="8"/>
      <c r="BZ84" s="8"/>
      <c r="CA84" s="8"/>
      <c r="CB84" s="8"/>
      <c r="CO84" s="3"/>
    </row>
    <row r="85" spans="1:93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t="s">
        <v>1097</v>
      </c>
      <c r="N85" t="s">
        <v>159</v>
      </c>
      <c r="O85" s="3"/>
      <c r="P85" t="s">
        <v>1257</v>
      </c>
      <c r="Q85" t="s">
        <v>159</v>
      </c>
      <c r="S85" t="s">
        <v>2190</v>
      </c>
      <c r="T85" t="s">
        <v>159</v>
      </c>
      <c r="U85" s="8"/>
      <c r="W85" s="3"/>
      <c r="X85" s="3"/>
      <c r="Y85" s="3"/>
      <c r="Z85" s="3"/>
      <c r="AA85" s="3"/>
      <c r="AB85" s="3"/>
      <c r="AC85" s="3"/>
      <c r="AD85" s="8"/>
      <c r="AE85" t="s">
        <v>1417</v>
      </c>
      <c r="AF85" t="s">
        <v>159</v>
      </c>
      <c r="AG85" s="8"/>
      <c r="AH85" t="s">
        <v>1710</v>
      </c>
      <c r="AI85" t="s">
        <v>159</v>
      </c>
      <c r="AJ85" s="8"/>
      <c r="AK85" t="s">
        <v>1870</v>
      </c>
      <c r="AL85" t="s">
        <v>159</v>
      </c>
      <c r="AM85" s="8"/>
      <c r="AN85" t="s">
        <v>2030</v>
      </c>
      <c r="AO85" t="s">
        <v>159</v>
      </c>
      <c r="AQ85" t="s">
        <v>159</v>
      </c>
      <c r="AR85" t="s">
        <v>159</v>
      </c>
      <c r="AS85" s="8"/>
      <c r="AT85" t="s">
        <v>2190</v>
      </c>
      <c r="AU85" t="s">
        <v>1710</v>
      </c>
      <c r="AV85" s="8"/>
      <c r="AW85" t="s">
        <v>2190</v>
      </c>
      <c r="AX85" t="s">
        <v>1870</v>
      </c>
      <c r="AY85" s="8"/>
      <c r="AZ85" t="s">
        <v>2190</v>
      </c>
      <c r="BA85" t="s">
        <v>2030</v>
      </c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t="s">
        <v>2652</v>
      </c>
      <c r="BM85" t="s">
        <v>159</v>
      </c>
      <c r="BN85" s="8"/>
      <c r="BO85" t="str">
        <f t="shared" si="1"/>
        <v>rr_esp</v>
      </c>
      <c r="BQ85" s="8"/>
      <c r="BS85" s="3"/>
      <c r="BT85" s="8"/>
      <c r="BU85" s="3"/>
      <c r="BW85" s="8"/>
      <c r="BZ85" s="8"/>
      <c r="CA85" s="8"/>
      <c r="CB85" s="8"/>
      <c r="CO85" s="3"/>
    </row>
    <row r="86" spans="1:93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t="s">
        <v>1098</v>
      </c>
      <c r="N86" t="s">
        <v>160</v>
      </c>
      <c r="O86" s="3"/>
      <c r="P86" t="s">
        <v>1258</v>
      </c>
      <c r="Q86" t="s">
        <v>160</v>
      </c>
      <c r="S86" t="s">
        <v>2191</v>
      </c>
      <c r="T86" t="s">
        <v>160</v>
      </c>
      <c r="U86" s="8"/>
      <c r="W86" s="3"/>
      <c r="X86" s="3"/>
      <c r="Y86" s="3"/>
      <c r="Z86" s="3"/>
      <c r="AA86" s="3"/>
      <c r="AB86" s="3"/>
      <c r="AC86" s="3"/>
      <c r="AD86" s="8"/>
      <c r="AE86" t="s">
        <v>1418</v>
      </c>
      <c r="AF86" t="s">
        <v>160</v>
      </c>
      <c r="AG86" s="8"/>
      <c r="AH86" t="s">
        <v>1711</v>
      </c>
      <c r="AI86" t="s">
        <v>160</v>
      </c>
      <c r="AJ86" s="8"/>
      <c r="AK86" t="s">
        <v>1871</v>
      </c>
      <c r="AL86" t="s">
        <v>160</v>
      </c>
      <c r="AM86" s="8"/>
      <c r="AN86" t="s">
        <v>2031</v>
      </c>
      <c r="AO86" t="s">
        <v>160</v>
      </c>
      <c r="AQ86" t="s">
        <v>160</v>
      </c>
      <c r="AR86" t="s">
        <v>160</v>
      </c>
      <c r="AS86" s="8"/>
      <c r="AT86" t="s">
        <v>2191</v>
      </c>
      <c r="AU86" t="s">
        <v>1711</v>
      </c>
      <c r="AV86" s="8"/>
      <c r="AW86" t="s">
        <v>2191</v>
      </c>
      <c r="AX86" t="s">
        <v>1871</v>
      </c>
      <c r="AY86" s="8"/>
      <c r="AZ86" t="s">
        <v>2191</v>
      </c>
      <c r="BA86" t="s">
        <v>2031</v>
      </c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t="s">
        <v>2653</v>
      </c>
      <c r="BM86" t="s">
        <v>160</v>
      </c>
      <c r="BN86" s="8"/>
      <c r="BO86" t="str">
        <f t="shared" si="1"/>
        <v>rr_swe</v>
      </c>
      <c r="BQ86" s="8"/>
      <c r="BS86" s="3"/>
      <c r="BT86" s="8"/>
      <c r="BU86" s="3"/>
      <c r="BW86" s="8"/>
      <c r="BZ86" s="8"/>
      <c r="CA86" s="8"/>
      <c r="CB86" s="8"/>
      <c r="CO86" s="3"/>
    </row>
    <row r="87" spans="1:93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t="s">
        <v>1099</v>
      </c>
      <c r="N87" t="s">
        <v>153</v>
      </c>
      <c r="O87" s="3"/>
      <c r="P87" t="s">
        <v>1259</v>
      </c>
      <c r="Q87" t="s">
        <v>153</v>
      </c>
      <c r="S87" t="s">
        <v>2192</v>
      </c>
      <c r="T87" t="s">
        <v>153</v>
      </c>
      <c r="U87" s="8"/>
      <c r="W87" s="3"/>
      <c r="X87" s="3"/>
      <c r="Y87" s="3"/>
      <c r="Z87" s="3"/>
      <c r="AA87" s="3"/>
      <c r="AB87" s="3"/>
      <c r="AC87" s="3"/>
      <c r="AD87" s="8"/>
      <c r="AE87" t="s">
        <v>1419</v>
      </c>
      <c r="AF87" t="s">
        <v>153</v>
      </c>
      <c r="AG87" s="8"/>
      <c r="AH87" t="s">
        <v>1712</v>
      </c>
      <c r="AI87" t="s">
        <v>153</v>
      </c>
      <c r="AJ87" s="8"/>
      <c r="AK87" t="s">
        <v>1872</v>
      </c>
      <c r="AL87" t="s">
        <v>153</v>
      </c>
      <c r="AM87" s="8"/>
      <c r="AN87" t="s">
        <v>2032</v>
      </c>
      <c r="AO87" t="s">
        <v>153</v>
      </c>
      <c r="AQ87" t="s">
        <v>153</v>
      </c>
      <c r="AR87" t="s">
        <v>153</v>
      </c>
      <c r="AS87" s="8"/>
      <c r="AT87" t="s">
        <v>2192</v>
      </c>
      <c r="AU87" t="s">
        <v>1712</v>
      </c>
      <c r="AV87" s="8"/>
      <c r="AW87" t="s">
        <v>2192</v>
      </c>
      <c r="AX87" t="s">
        <v>1872</v>
      </c>
      <c r="AY87" s="8"/>
      <c r="AZ87" t="s">
        <v>2192</v>
      </c>
      <c r="BA87" t="s">
        <v>2032</v>
      </c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t="s">
        <v>2654</v>
      </c>
      <c r="BM87" t="s">
        <v>153</v>
      </c>
      <c r="BN87" s="8"/>
      <c r="BO87" t="str">
        <f t="shared" si="1"/>
        <v>rr_gbr</v>
      </c>
      <c r="BQ87" s="8"/>
      <c r="BS87" s="3"/>
      <c r="BT87" s="8"/>
      <c r="BU87" s="3"/>
      <c r="BW87" s="8"/>
      <c r="BZ87" s="8"/>
      <c r="CA87" s="8"/>
      <c r="CB87" s="8"/>
      <c r="CO87" s="3"/>
    </row>
    <row r="88" spans="1:93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t="s">
        <v>1100</v>
      </c>
      <c r="N88" t="s">
        <v>163</v>
      </c>
      <c r="O88" s="3"/>
      <c r="P88" t="s">
        <v>1260</v>
      </c>
      <c r="Q88" t="s">
        <v>163</v>
      </c>
      <c r="S88" t="s">
        <v>2193</v>
      </c>
      <c r="T88" t="s">
        <v>163</v>
      </c>
      <c r="U88" s="8"/>
      <c r="W88" s="3"/>
      <c r="X88" s="3"/>
      <c r="Y88" s="3"/>
      <c r="Z88" s="3"/>
      <c r="AA88" s="3"/>
      <c r="AB88" s="3"/>
      <c r="AC88" s="3"/>
      <c r="AD88" s="8"/>
      <c r="AE88" t="s">
        <v>1420</v>
      </c>
      <c r="AF88" t="s">
        <v>163</v>
      </c>
      <c r="AG88" s="8"/>
      <c r="AH88" t="s">
        <v>1713</v>
      </c>
      <c r="AI88" t="s">
        <v>163</v>
      </c>
      <c r="AJ88" s="8"/>
      <c r="AK88" t="s">
        <v>1873</v>
      </c>
      <c r="AL88" t="s">
        <v>163</v>
      </c>
      <c r="AM88" s="8"/>
      <c r="AN88" t="s">
        <v>2033</v>
      </c>
      <c r="AO88" t="s">
        <v>163</v>
      </c>
      <c r="AQ88" t="s">
        <v>163</v>
      </c>
      <c r="AR88" t="s">
        <v>163</v>
      </c>
      <c r="AS88" s="8"/>
      <c r="AT88" t="s">
        <v>2193</v>
      </c>
      <c r="AU88" t="s">
        <v>1713</v>
      </c>
      <c r="AV88" s="8"/>
      <c r="AW88" t="s">
        <v>2193</v>
      </c>
      <c r="AX88" t="s">
        <v>1873</v>
      </c>
      <c r="AY88" s="8"/>
      <c r="AZ88" t="s">
        <v>2193</v>
      </c>
      <c r="BA88" t="s">
        <v>2033</v>
      </c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t="s">
        <v>2655</v>
      </c>
      <c r="BM88" t="s">
        <v>163</v>
      </c>
      <c r="BN88" s="8"/>
      <c r="BO88" t="str">
        <f t="shared" si="1"/>
        <v>rr_che</v>
      </c>
      <c r="BQ88" s="8"/>
      <c r="BS88" s="3"/>
      <c r="BT88" s="8"/>
      <c r="BU88" s="3"/>
      <c r="BW88" s="8"/>
      <c r="BZ88" s="8"/>
      <c r="CA88" s="8"/>
      <c r="CB88" s="8"/>
      <c r="CO88" s="3"/>
    </row>
    <row r="89" spans="1:93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t="s">
        <v>1101</v>
      </c>
      <c r="N89" t="s">
        <v>332</v>
      </c>
      <c r="O89" s="3"/>
      <c r="P89" t="s">
        <v>1261</v>
      </c>
      <c r="Q89" t="s">
        <v>332</v>
      </c>
      <c r="S89" t="s">
        <v>2194</v>
      </c>
      <c r="T89" t="s">
        <v>332</v>
      </c>
      <c r="U89" s="8"/>
      <c r="W89" s="3"/>
      <c r="X89" s="3"/>
      <c r="Y89" s="3"/>
      <c r="Z89" s="3"/>
      <c r="AA89" s="3"/>
      <c r="AB89" s="3"/>
      <c r="AC89" s="3"/>
      <c r="AD89" s="8"/>
      <c r="AE89" t="s">
        <v>1421</v>
      </c>
      <c r="AF89" t="s">
        <v>332</v>
      </c>
      <c r="AG89" s="8"/>
      <c r="AH89" t="s">
        <v>1714</v>
      </c>
      <c r="AI89" t="s">
        <v>332</v>
      </c>
      <c r="AJ89" s="8"/>
      <c r="AK89" t="s">
        <v>1874</v>
      </c>
      <c r="AL89" t="s">
        <v>332</v>
      </c>
      <c r="AM89" s="8"/>
      <c r="AN89" t="s">
        <v>2034</v>
      </c>
      <c r="AO89" t="s">
        <v>332</v>
      </c>
      <c r="AQ89" t="s">
        <v>332</v>
      </c>
      <c r="AR89" t="s">
        <v>332</v>
      </c>
      <c r="AS89" s="8"/>
      <c r="AT89" t="s">
        <v>2194</v>
      </c>
      <c r="AU89" t="s">
        <v>1714</v>
      </c>
      <c r="AV89" s="8"/>
      <c r="AW89" t="s">
        <v>2194</v>
      </c>
      <c r="AX89" t="s">
        <v>1874</v>
      </c>
      <c r="AY89" s="8"/>
      <c r="AZ89" t="s">
        <v>2194</v>
      </c>
      <c r="BA89" t="s">
        <v>2034</v>
      </c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t="s">
        <v>2656</v>
      </c>
      <c r="BM89" t="s">
        <v>332</v>
      </c>
      <c r="BN89" s="8"/>
      <c r="BO89" t="str">
        <f t="shared" si="1"/>
        <v>rr_nor</v>
      </c>
      <c r="BQ89" s="8"/>
      <c r="BS89" s="3"/>
      <c r="BT89" s="8"/>
      <c r="BU89" s="3"/>
      <c r="BW89" s="8"/>
      <c r="BZ89" s="8"/>
      <c r="CA89" s="8"/>
      <c r="CB89" s="8"/>
      <c r="CO89" s="3"/>
    </row>
    <row r="90" spans="1:93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t="s">
        <v>1102</v>
      </c>
      <c r="N90" t="s">
        <v>164</v>
      </c>
      <c r="O90" s="3"/>
      <c r="P90" t="s">
        <v>1262</v>
      </c>
      <c r="Q90" t="s">
        <v>164</v>
      </c>
      <c r="S90" t="s">
        <v>2195</v>
      </c>
      <c r="T90" t="s">
        <v>164</v>
      </c>
      <c r="U90" s="8"/>
      <c r="W90" s="3"/>
      <c r="X90" s="3"/>
      <c r="Y90" s="3"/>
      <c r="Z90" s="3"/>
      <c r="AA90" s="3"/>
      <c r="AB90" s="3"/>
      <c r="AC90" s="3"/>
      <c r="AD90" s="8"/>
      <c r="AE90" t="s">
        <v>1422</v>
      </c>
      <c r="AF90" t="s">
        <v>164</v>
      </c>
      <c r="AG90" s="8"/>
      <c r="AH90" t="s">
        <v>1715</v>
      </c>
      <c r="AI90" t="s">
        <v>164</v>
      </c>
      <c r="AJ90" s="8"/>
      <c r="AK90" t="s">
        <v>1875</v>
      </c>
      <c r="AL90" t="s">
        <v>164</v>
      </c>
      <c r="AM90" s="8"/>
      <c r="AN90" t="s">
        <v>2035</v>
      </c>
      <c r="AO90" t="s">
        <v>164</v>
      </c>
      <c r="AQ90" t="s">
        <v>164</v>
      </c>
      <c r="AR90" t="s">
        <v>164</v>
      </c>
      <c r="AS90" s="8"/>
      <c r="AT90" t="s">
        <v>2195</v>
      </c>
      <c r="AU90" t="s">
        <v>1715</v>
      </c>
      <c r="AV90" s="8"/>
      <c r="AW90" t="s">
        <v>2195</v>
      </c>
      <c r="AX90" t="s">
        <v>1875</v>
      </c>
      <c r="AY90" s="8"/>
      <c r="AZ90" t="s">
        <v>2195</v>
      </c>
      <c r="BA90" t="s">
        <v>2035</v>
      </c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t="s">
        <v>2657</v>
      </c>
      <c r="BM90" t="s">
        <v>164</v>
      </c>
      <c r="BN90" s="8"/>
      <c r="BO90" t="str">
        <f t="shared" si="1"/>
        <v>rr_xef</v>
      </c>
      <c r="BQ90" s="8"/>
      <c r="BS90" s="3"/>
      <c r="BT90" s="8"/>
      <c r="BU90" s="3"/>
      <c r="BW90" s="8"/>
      <c r="BZ90" s="8"/>
      <c r="CA90" s="8"/>
      <c r="CB90" s="8"/>
      <c r="CO90" s="3"/>
    </row>
    <row r="91" spans="1:93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t="s">
        <v>1103</v>
      </c>
      <c r="N91" t="s">
        <v>174</v>
      </c>
      <c r="O91" s="3"/>
      <c r="P91" t="s">
        <v>1263</v>
      </c>
      <c r="Q91" t="s">
        <v>174</v>
      </c>
      <c r="S91" t="s">
        <v>2196</v>
      </c>
      <c r="T91" t="s">
        <v>174</v>
      </c>
      <c r="U91" s="8"/>
      <c r="W91" s="3"/>
      <c r="X91" s="3"/>
      <c r="Y91" s="3"/>
      <c r="Z91" s="3"/>
      <c r="AA91" s="3"/>
      <c r="AB91" s="3"/>
      <c r="AC91" s="3"/>
      <c r="AD91" s="8"/>
      <c r="AE91" t="s">
        <v>1423</v>
      </c>
      <c r="AF91" t="s">
        <v>174</v>
      </c>
      <c r="AG91" s="8"/>
      <c r="AH91" t="s">
        <v>1716</v>
      </c>
      <c r="AI91" t="s">
        <v>174</v>
      </c>
      <c r="AJ91" s="8"/>
      <c r="AK91" t="s">
        <v>1876</v>
      </c>
      <c r="AL91" t="s">
        <v>174</v>
      </c>
      <c r="AM91" s="8"/>
      <c r="AN91" t="s">
        <v>2036</v>
      </c>
      <c r="AO91" t="s">
        <v>174</v>
      </c>
      <c r="AQ91" t="s">
        <v>174</v>
      </c>
      <c r="AR91" t="s">
        <v>174</v>
      </c>
      <c r="AS91" s="8"/>
      <c r="AT91" t="s">
        <v>2196</v>
      </c>
      <c r="AU91" t="s">
        <v>1716</v>
      </c>
      <c r="AV91" s="8"/>
      <c r="AW91" t="s">
        <v>2196</v>
      </c>
      <c r="AX91" t="s">
        <v>1876</v>
      </c>
      <c r="AY91" s="8"/>
      <c r="AZ91" t="s">
        <v>2196</v>
      </c>
      <c r="BA91" t="s">
        <v>2036</v>
      </c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t="s">
        <v>2658</v>
      </c>
      <c r="BM91" t="s">
        <v>174</v>
      </c>
      <c r="BN91" s="8"/>
      <c r="BO91" t="str">
        <f t="shared" si="1"/>
        <v>rr_alb</v>
      </c>
      <c r="BQ91" s="8"/>
      <c r="BS91" s="3"/>
      <c r="BT91" s="8"/>
      <c r="BU91" s="3"/>
      <c r="BW91" s="8"/>
      <c r="BZ91" s="8"/>
      <c r="CA91" s="8"/>
      <c r="CB91" s="8"/>
      <c r="CO91" s="3"/>
    </row>
    <row r="92" spans="1:93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t="s">
        <v>1104</v>
      </c>
      <c r="N92" t="s">
        <v>742</v>
      </c>
      <c r="O92" s="3"/>
      <c r="P92" t="s">
        <v>1264</v>
      </c>
      <c r="Q92" t="s">
        <v>742</v>
      </c>
      <c r="S92" t="s">
        <v>2197</v>
      </c>
      <c r="T92" t="s">
        <v>742</v>
      </c>
      <c r="U92" s="8"/>
      <c r="W92" s="3"/>
      <c r="X92" s="3"/>
      <c r="Y92" s="3"/>
      <c r="Z92" s="3"/>
      <c r="AA92" s="3"/>
      <c r="AB92" s="3"/>
      <c r="AC92" s="3"/>
      <c r="AD92" s="8"/>
      <c r="AE92" t="s">
        <v>1424</v>
      </c>
      <c r="AF92" t="s">
        <v>742</v>
      </c>
      <c r="AG92" s="8"/>
      <c r="AH92" t="s">
        <v>1717</v>
      </c>
      <c r="AI92" t="s">
        <v>742</v>
      </c>
      <c r="AJ92" s="8"/>
      <c r="AK92" t="s">
        <v>1877</v>
      </c>
      <c r="AL92" t="s">
        <v>742</v>
      </c>
      <c r="AM92" s="8"/>
      <c r="AN92" t="s">
        <v>2037</v>
      </c>
      <c r="AO92" t="s">
        <v>742</v>
      </c>
      <c r="AQ92" t="s">
        <v>742</v>
      </c>
      <c r="AR92" t="s">
        <v>742</v>
      </c>
      <c r="AS92" s="8"/>
      <c r="AT92" t="s">
        <v>2197</v>
      </c>
      <c r="AU92" t="s">
        <v>1717</v>
      </c>
      <c r="AV92" s="8"/>
      <c r="AW92" t="s">
        <v>2197</v>
      </c>
      <c r="AX92" t="s">
        <v>1877</v>
      </c>
      <c r="AY92" s="8"/>
      <c r="AZ92" t="s">
        <v>2197</v>
      </c>
      <c r="BA92" t="s">
        <v>2037</v>
      </c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t="s">
        <v>2659</v>
      </c>
      <c r="BM92" t="s">
        <v>742</v>
      </c>
      <c r="BN92" s="8"/>
      <c r="BO92" t="str">
        <f t="shared" si="1"/>
        <v>rr_srb</v>
      </c>
      <c r="BQ92" s="8"/>
      <c r="BS92" s="3"/>
      <c r="BT92" s="8"/>
      <c r="BU92" s="3"/>
      <c r="BW92" s="8"/>
      <c r="BZ92" s="8"/>
      <c r="CA92" s="8"/>
      <c r="CB92" s="8"/>
      <c r="CO92" s="3"/>
    </row>
    <row r="93" spans="1:93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t="s">
        <v>1105</v>
      </c>
      <c r="N93" t="s">
        <v>333</v>
      </c>
      <c r="O93" s="3"/>
      <c r="P93" t="s">
        <v>1265</v>
      </c>
      <c r="Q93" t="s">
        <v>333</v>
      </c>
      <c r="S93" t="s">
        <v>2198</v>
      </c>
      <c r="T93" t="s">
        <v>333</v>
      </c>
      <c r="U93" s="8"/>
      <c r="W93" s="3"/>
      <c r="X93" s="3"/>
      <c r="Y93" s="3"/>
      <c r="Z93" s="3"/>
      <c r="AA93" s="3"/>
      <c r="AB93" s="3"/>
      <c r="AC93" s="3"/>
      <c r="AD93" s="8"/>
      <c r="AE93" t="s">
        <v>1425</v>
      </c>
      <c r="AF93" t="s">
        <v>333</v>
      </c>
      <c r="AG93" s="8"/>
      <c r="AH93" t="s">
        <v>1718</v>
      </c>
      <c r="AI93" t="s">
        <v>333</v>
      </c>
      <c r="AJ93" s="8"/>
      <c r="AK93" t="s">
        <v>1878</v>
      </c>
      <c r="AL93" t="s">
        <v>333</v>
      </c>
      <c r="AM93" s="8"/>
      <c r="AN93" t="s">
        <v>2038</v>
      </c>
      <c r="AO93" t="s">
        <v>333</v>
      </c>
      <c r="AQ93" t="s">
        <v>333</v>
      </c>
      <c r="AR93" t="s">
        <v>333</v>
      </c>
      <c r="AS93" s="8"/>
      <c r="AT93" t="s">
        <v>2198</v>
      </c>
      <c r="AU93" t="s">
        <v>1718</v>
      </c>
      <c r="AV93" s="8"/>
      <c r="AW93" t="s">
        <v>2198</v>
      </c>
      <c r="AX93" t="s">
        <v>1878</v>
      </c>
      <c r="AY93" s="8"/>
      <c r="AZ93" t="s">
        <v>2198</v>
      </c>
      <c r="BA93" t="s">
        <v>2038</v>
      </c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t="s">
        <v>2660</v>
      </c>
      <c r="BM93" t="s">
        <v>333</v>
      </c>
      <c r="BN93" s="8"/>
      <c r="BO93" t="str">
        <f t="shared" si="1"/>
        <v>rr_blr</v>
      </c>
      <c r="BQ93" s="8"/>
      <c r="BS93" s="3"/>
      <c r="BT93" s="8"/>
      <c r="BU93" s="3"/>
      <c r="BW93" s="8"/>
      <c r="BZ93" s="8"/>
      <c r="CA93" s="8"/>
      <c r="CB93" s="8"/>
      <c r="CO93" s="3"/>
    </row>
    <row r="94" spans="1:93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t="s">
        <v>1106</v>
      </c>
      <c r="N94" t="s">
        <v>178</v>
      </c>
      <c r="O94" s="3"/>
      <c r="P94" t="s">
        <v>1266</v>
      </c>
      <c r="Q94" t="s">
        <v>178</v>
      </c>
      <c r="S94" t="s">
        <v>2199</v>
      </c>
      <c r="T94" t="s">
        <v>178</v>
      </c>
      <c r="U94" s="8"/>
      <c r="W94" s="3"/>
      <c r="X94" s="3"/>
      <c r="Y94" s="3"/>
      <c r="Z94" s="3"/>
      <c r="AA94" s="3"/>
      <c r="AB94" s="3"/>
      <c r="AC94" s="3"/>
      <c r="AD94" s="8"/>
      <c r="AE94" t="s">
        <v>1426</v>
      </c>
      <c r="AF94" t="s">
        <v>178</v>
      </c>
      <c r="AG94" s="8"/>
      <c r="AH94" t="s">
        <v>1719</v>
      </c>
      <c r="AI94" t="s">
        <v>178</v>
      </c>
      <c r="AJ94" s="8"/>
      <c r="AK94" t="s">
        <v>1879</v>
      </c>
      <c r="AL94" t="s">
        <v>178</v>
      </c>
      <c r="AM94" s="8"/>
      <c r="AN94" t="s">
        <v>2039</v>
      </c>
      <c r="AO94" t="s">
        <v>178</v>
      </c>
      <c r="AQ94" t="s">
        <v>178</v>
      </c>
      <c r="AR94" t="s">
        <v>178</v>
      </c>
      <c r="AS94" s="8"/>
      <c r="AT94" t="s">
        <v>2199</v>
      </c>
      <c r="AU94" t="s">
        <v>1719</v>
      </c>
      <c r="AV94" s="8"/>
      <c r="AW94" t="s">
        <v>2199</v>
      </c>
      <c r="AX94" t="s">
        <v>1879</v>
      </c>
      <c r="AY94" s="8"/>
      <c r="AZ94" t="s">
        <v>2199</v>
      </c>
      <c r="BA94" t="s">
        <v>2039</v>
      </c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t="s">
        <v>2661</v>
      </c>
      <c r="BM94" t="s">
        <v>178</v>
      </c>
      <c r="BN94" s="8"/>
      <c r="BO94" t="str">
        <f t="shared" si="1"/>
        <v>rr_rus</v>
      </c>
      <c r="BQ94" s="8"/>
      <c r="BS94" s="3"/>
      <c r="BT94" s="8"/>
      <c r="BU94" s="3"/>
      <c r="BW94" s="8"/>
      <c r="BZ94" s="8"/>
      <c r="CA94" s="8"/>
      <c r="CB94" s="8"/>
      <c r="CO94" s="3"/>
    </row>
    <row r="95" spans="1:93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t="s">
        <v>1107</v>
      </c>
      <c r="N95" t="s">
        <v>335</v>
      </c>
      <c r="O95" s="3"/>
      <c r="P95" t="s">
        <v>1267</v>
      </c>
      <c r="Q95" t="s">
        <v>335</v>
      </c>
      <c r="S95" t="s">
        <v>2200</v>
      </c>
      <c r="T95" t="s">
        <v>335</v>
      </c>
      <c r="U95" s="8"/>
      <c r="W95" s="3"/>
      <c r="X95" s="3"/>
      <c r="Y95" s="3"/>
      <c r="Z95" s="3"/>
      <c r="AA95" s="3"/>
      <c r="AB95" s="3"/>
      <c r="AC95" s="3"/>
      <c r="AD95" s="8"/>
      <c r="AE95" t="s">
        <v>1427</v>
      </c>
      <c r="AF95" t="s">
        <v>335</v>
      </c>
      <c r="AG95" s="8"/>
      <c r="AH95" t="s">
        <v>1720</v>
      </c>
      <c r="AI95" t="s">
        <v>335</v>
      </c>
      <c r="AJ95" s="8"/>
      <c r="AK95" t="s">
        <v>1880</v>
      </c>
      <c r="AL95" t="s">
        <v>335</v>
      </c>
      <c r="AM95" s="8"/>
      <c r="AN95" t="s">
        <v>2040</v>
      </c>
      <c r="AO95" t="s">
        <v>335</v>
      </c>
      <c r="AQ95" t="s">
        <v>335</v>
      </c>
      <c r="AR95" t="s">
        <v>335</v>
      </c>
      <c r="AS95" s="8"/>
      <c r="AT95" t="s">
        <v>2200</v>
      </c>
      <c r="AU95" t="s">
        <v>1720</v>
      </c>
      <c r="AV95" s="8"/>
      <c r="AW95" t="s">
        <v>2200</v>
      </c>
      <c r="AX95" t="s">
        <v>1880</v>
      </c>
      <c r="AY95" s="8"/>
      <c r="AZ95" t="s">
        <v>2200</v>
      </c>
      <c r="BA95" t="s">
        <v>2040</v>
      </c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t="s">
        <v>2662</v>
      </c>
      <c r="BM95" t="s">
        <v>335</v>
      </c>
      <c r="BN95" s="8"/>
      <c r="BO95" t="str">
        <f t="shared" si="1"/>
        <v>rr_ukr</v>
      </c>
      <c r="BQ95" s="8"/>
      <c r="BS95" s="3"/>
      <c r="BT95" s="8"/>
      <c r="BU95" s="3"/>
      <c r="BW95" s="8"/>
      <c r="BZ95" s="8"/>
      <c r="CA95" s="8"/>
      <c r="CB95" s="8"/>
      <c r="CO95" s="3"/>
    </row>
    <row r="96" spans="1:93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t="s">
        <v>1108</v>
      </c>
      <c r="N96" t="s">
        <v>305</v>
      </c>
      <c r="O96" s="3"/>
      <c r="P96" t="s">
        <v>1268</v>
      </c>
      <c r="Q96" t="s">
        <v>305</v>
      </c>
      <c r="S96" t="s">
        <v>2201</v>
      </c>
      <c r="T96" t="s">
        <v>305</v>
      </c>
      <c r="U96" s="8"/>
      <c r="W96" s="3"/>
      <c r="X96" s="3"/>
      <c r="Y96" s="3"/>
      <c r="Z96" s="3"/>
      <c r="AA96" s="3"/>
      <c r="AB96" s="3"/>
      <c r="AC96" s="3"/>
      <c r="AD96" s="8"/>
      <c r="AE96" t="s">
        <v>1428</v>
      </c>
      <c r="AF96" t="s">
        <v>305</v>
      </c>
      <c r="AG96" s="8"/>
      <c r="AH96" t="s">
        <v>1721</v>
      </c>
      <c r="AI96" t="s">
        <v>305</v>
      </c>
      <c r="AJ96" s="8"/>
      <c r="AK96" t="s">
        <v>1881</v>
      </c>
      <c r="AL96" t="s">
        <v>305</v>
      </c>
      <c r="AM96" s="8"/>
      <c r="AN96" t="s">
        <v>2041</v>
      </c>
      <c r="AO96" t="s">
        <v>305</v>
      </c>
      <c r="AQ96" t="s">
        <v>305</v>
      </c>
      <c r="AR96" t="s">
        <v>305</v>
      </c>
      <c r="AS96" s="8"/>
      <c r="AT96" t="s">
        <v>2201</v>
      </c>
      <c r="AU96" t="s">
        <v>1721</v>
      </c>
      <c r="AV96" s="8"/>
      <c r="AW96" t="s">
        <v>2201</v>
      </c>
      <c r="AX96" t="s">
        <v>1881</v>
      </c>
      <c r="AY96" s="8"/>
      <c r="AZ96" t="s">
        <v>2201</v>
      </c>
      <c r="BA96" t="s">
        <v>2041</v>
      </c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t="s">
        <v>2663</v>
      </c>
      <c r="BM96" t="s">
        <v>305</v>
      </c>
      <c r="BN96" s="8"/>
      <c r="BO96" t="str">
        <f t="shared" si="1"/>
        <v>rr_xee</v>
      </c>
      <c r="BQ96" s="8"/>
      <c r="BS96" s="3"/>
      <c r="BT96" s="8"/>
      <c r="BU96" s="3"/>
      <c r="BW96" s="8"/>
      <c r="BZ96" s="8"/>
      <c r="CA96" s="8"/>
      <c r="CB96" s="8"/>
      <c r="CO96" s="3"/>
    </row>
    <row r="97" spans="1:93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t="s">
        <v>1109</v>
      </c>
      <c r="N97" t="s">
        <v>206</v>
      </c>
      <c r="O97" s="3"/>
      <c r="P97" t="s">
        <v>1269</v>
      </c>
      <c r="Q97" t="s">
        <v>206</v>
      </c>
      <c r="S97" t="s">
        <v>2202</v>
      </c>
      <c r="T97" t="s">
        <v>206</v>
      </c>
      <c r="U97" s="8"/>
      <c r="W97" s="3"/>
      <c r="X97" s="3"/>
      <c r="Y97" s="3"/>
      <c r="Z97" s="3"/>
      <c r="AA97" s="3"/>
      <c r="AB97" s="3"/>
      <c r="AC97" s="3"/>
      <c r="AD97" s="8"/>
      <c r="AE97" t="s">
        <v>1429</v>
      </c>
      <c r="AF97" t="s">
        <v>206</v>
      </c>
      <c r="AG97" s="8"/>
      <c r="AH97" t="s">
        <v>1722</v>
      </c>
      <c r="AI97" t="s">
        <v>206</v>
      </c>
      <c r="AJ97" s="8"/>
      <c r="AK97" t="s">
        <v>1882</v>
      </c>
      <c r="AL97" t="s">
        <v>206</v>
      </c>
      <c r="AM97" s="8"/>
      <c r="AN97" t="s">
        <v>2042</v>
      </c>
      <c r="AO97" t="s">
        <v>206</v>
      </c>
      <c r="AQ97" t="s">
        <v>206</v>
      </c>
      <c r="AR97" t="s">
        <v>206</v>
      </c>
      <c r="AS97" s="8"/>
      <c r="AT97" t="s">
        <v>2202</v>
      </c>
      <c r="AU97" t="s">
        <v>1722</v>
      </c>
      <c r="AV97" s="8"/>
      <c r="AW97" t="s">
        <v>2202</v>
      </c>
      <c r="AX97" t="s">
        <v>1882</v>
      </c>
      <c r="AY97" s="8"/>
      <c r="AZ97" t="s">
        <v>2202</v>
      </c>
      <c r="BA97" t="s">
        <v>2042</v>
      </c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t="s">
        <v>2664</v>
      </c>
      <c r="BM97" t="s">
        <v>206</v>
      </c>
      <c r="BN97" s="8"/>
      <c r="BO97" t="str">
        <f t="shared" si="1"/>
        <v>rr_xer</v>
      </c>
      <c r="BQ97" s="8"/>
      <c r="BS97" s="3"/>
      <c r="BT97" s="8"/>
      <c r="BU97" s="3"/>
      <c r="BW97" s="8"/>
      <c r="BZ97" s="8"/>
      <c r="CA97" s="8"/>
      <c r="CB97" s="8"/>
      <c r="CO97" s="3"/>
    </row>
    <row r="98" spans="1:93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t="s">
        <v>1110</v>
      </c>
      <c r="N98" t="s">
        <v>306</v>
      </c>
      <c r="O98" s="3"/>
      <c r="P98" t="s">
        <v>1270</v>
      </c>
      <c r="Q98" t="s">
        <v>306</v>
      </c>
      <c r="S98" t="s">
        <v>2203</v>
      </c>
      <c r="T98" t="s">
        <v>306</v>
      </c>
      <c r="U98" s="8"/>
      <c r="W98" s="3"/>
      <c r="X98" s="3"/>
      <c r="Y98" s="3"/>
      <c r="Z98" s="3"/>
      <c r="AA98" s="3"/>
      <c r="AB98" s="3"/>
      <c r="AC98" s="3"/>
      <c r="AD98" s="8"/>
      <c r="AE98" t="s">
        <v>1430</v>
      </c>
      <c r="AF98" t="s">
        <v>306</v>
      </c>
      <c r="AG98" s="8"/>
      <c r="AH98" t="s">
        <v>1723</v>
      </c>
      <c r="AI98" t="s">
        <v>306</v>
      </c>
      <c r="AJ98" s="8"/>
      <c r="AK98" t="s">
        <v>1883</v>
      </c>
      <c r="AL98" t="s">
        <v>306</v>
      </c>
      <c r="AM98" s="8"/>
      <c r="AN98" t="s">
        <v>2043</v>
      </c>
      <c r="AO98" t="s">
        <v>306</v>
      </c>
      <c r="AQ98" t="s">
        <v>306</v>
      </c>
      <c r="AR98" t="s">
        <v>306</v>
      </c>
      <c r="AS98" s="8"/>
      <c r="AT98" t="s">
        <v>2203</v>
      </c>
      <c r="AU98" t="s">
        <v>1723</v>
      </c>
      <c r="AV98" s="8"/>
      <c r="AW98" t="s">
        <v>2203</v>
      </c>
      <c r="AX98" t="s">
        <v>1883</v>
      </c>
      <c r="AY98" s="8"/>
      <c r="AZ98" t="s">
        <v>2203</v>
      </c>
      <c r="BA98" t="s">
        <v>2043</v>
      </c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t="s">
        <v>2665</v>
      </c>
      <c r="BM98" t="s">
        <v>306</v>
      </c>
      <c r="BN98" s="8"/>
      <c r="BO98" t="str">
        <f t="shared" si="1"/>
        <v>rr_kaz</v>
      </c>
      <c r="BQ98" s="8"/>
      <c r="BS98" s="3"/>
      <c r="BT98" s="8"/>
      <c r="BU98" s="3"/>
      <c r="BW98" s="8"/>
      <c r="BZ98" s="8"/>
      <c r="CA98" s="8"/>
      <c r="CB98" s="8"/>
      <c r="CO98" s="3"/>
    </row>
    <row r="99" spans="1:93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t="s">
        <v>1111</v>
      </c>
      <c r="N99" t="s">
        <v>307</v>
      </c>
      <c r="O99" s="3"/>
      <c r="P99" t="s">
        <v>1271</v>
      </c>
      <c r="Q99" t="s">
        <v>307</v>
      </c>
      <c r="S99" t="s">
        <v>2204</v>
      </c>
      <c r="T99" t="s">
        <v>307</v>
      </c>
      <c r="U99" s="8"/>
      <c r="W99" s="3"/>
      <c r="X99" s="3"/>
      <c r="Y99" s="3"/>
      <c r="Z99" s="3"/>
      <c r="AA99" s="3"/>
      <c r="AB99" s="3"/>
      <c r="AC99" s="3"/>
      <c r="AD99" s="8"/>
      <c r="AE99" t="s">
        <v>1431</v>
      </c>
      <c r="AF99" t="s">
        <v>307</v>
      </c>
      <c r="AG99" s="8"/>
      <c r="AH99" t="s">
        <v>1724</v>
      </c>
      <c r="AI99" t="s">
        <v>307</v>
      </c>
      <c r="AJ99" s="8"/>
      <c r="AK99" t="s">
        <v>1884</v>
      </c>
      <c r="AL99" t="s">
        <v>307</v>
      </c>
      <c r="AM99" s="8"/>
      <c r="AN99" t="s">
        <v>2044</v>
      </c>
      <c r="AO99" t="s">
        <v>307</v>
      </c>
      <c r="AQ99" t="s">
        <v>307</v>
      </c>
      <c r="AR99" t="s">
        <v>307</v>
      </c>
      <c r="AS99" s="8"/>
      <c r="AT99" t="s">
        <v>2204</v>
      </c>
      <c r="AU99" t="s">
        <v>1724</v>
      </c>
      <c r="AV99" s="8"/>
      <c r="AW99" t="s">
        <v>2204</v>
      </c>
      <c r="AX99" t="s">
        <v>1884</v>
      </c>
      <c r="AY99" s="8"/>
      <c r="AZ99" t="s">
        <v>2204</v>
      </c>
      <c r="BA99" t="s">
        <v>2044</v>
      </c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t="s">
        <v>2666</v>
      </c>
      <c r="BM99" t="s">
        <v>307</v>
      </c>
      <c r="BN99" s="8"/>
      <c r="BO99" t="str">
        <f t="shared" si="1"/>
        <v>rr_kgz</v>
      </c>
      <c r="BQ99" s="8"/>
      <c r="BS99" s="3"/>
      <c r="BT99" s="8"/>
      <c r="BU99" s="3"/>
      <c r="BW99" s="8"/>
      <c r="BZ99" s="8"/>
      <c r="CA99" s="8"/>
      <c r="CB99" s="8"/>
      <c r="CO99" s="3"/>
    </row>
    <row r="100" spans="1:93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t="s">
        <v>1112</v>
      </c>
      <c r="N100" t="s">
        <v>436</v>
      </c>
      <c r="O100" s="3"/>
      <c r="P100" t="s">
        <v>1272</v>
      </c>
      <c r="Q100" t="s">
        <v>436</v>
      </c>
      <c r="S100" t="s">
        <v>2205</v>
      </c>
      <c r="T100" t="s">
        <v>436</v>
      </c>
      <c r="U100" s="8"/>
      <c r="W100" s="3"/>
      <c r="X100" s="3"/>
      <c r="Y100" s="3"/>
      <c r="Z100" s="3"/>
      <c r="AA100" s="3"/>
      <c r="AB100" s="3"/>
      <c r="AC100" s="3"/>
      <c r="AD100" s="8"/>
      <c r="AE100" t="s">
        <v>1432</v>
      </c>
      <c r="AF100" t="s">
        <v>436</v>
      </c>
      <c r="AG100" s="8"/>
      <c r="AH100" t="s">
        <v>1725</v>
      </c>
      <c r="AI100" t="s">
        <v>436</v>
      </c>
      <c r="AJ100" s="8"/>
      <c r="AK100" t="s">
        <v>1885</v>
      </c>
      <c r="AL100" t="s">
        <v>436</v>
      </c>
      <c r="AM100" s="8"/>
      <c r="AN100" t="s">
        <v>2045</v>
      </c>
      <c r="AO100" t="s">
        <v>436</v>
      </c>
      <c r="AQ100" t="s">
        <v>436</v>
      </c>
      <c r="AR100" t="s">
        <v>436</v>
      </c>
      <c r="AS100" s="8"/>
      <c r="AT100" t="s">
        <v>2205</v>
      </c>
      <c r="AU100" t="s">
        <v>1725</v>
      </c>
      <c r="AV100" s="8"/>
      <c r="AW100" t="s">
        <v>2205</v>
      </c>
      <c r="AX100" t="s">
        <v>1885</v>
      </c>
      <c r="AY100" s="8"/>
      <c r="AZ100" t="s">
        <v>2205</v>
      </c>
      <c r="BA100" t="s">
        <v>2045</v>
      </c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t="s">
        <v>2667</v>
      </c>
      <c r="BM100" t="s">
        <v>436</v>
      </c>
      <c r="BN100" s="8"/>
      <c r="BO100" t="str">
        <f t="shared" si="1"/>
        <v>rr_tjk</v>
      </c>
      <c r="BQ100" s="8"/>
      <c r="BS100" s="3"/>
      <c r="BT100" s="8"/>
      <c r="BU100" s="3"/>
      <c r="BW100" s="8"/>
      <c r="BZ100" s="8"/>
      <c r="CA100" s="8"/>
      <c r="CB100" s="8"/>
      <c r="CO100" s="3"/>
    </row>
    <row r="101" spans="1:93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t="s">
        <v>1113</v>
      </c>
      <c r="N101" t="s">
        <v>743</v>
      </c>
      <c r="O101" s="3"/>
      <c r="P101" t="s">
        <v>1273</v>
      </c>
      <c r="Q101" t="s">
        <v>743</v>
      </c>
      <c r="S101" t="s">
        <v>2206</v>
      </c>
      <c r="T101" t="s">
        <v>743</v>
      </c>
      <c r="U101" s="8"/>
      <c r="W101" s="3"/>
      <c r="X101" s="3"/>
      <c r="Y101" s="3"/>
      <c r="Z101" s="3"/>
      <c r="AA101" s="3"/>
      <c r="AB101" s="3"/>
      <c r="AC101" s="3"/>
      <c r="AD101" s="8"/>
      <c r="AE101" t="s">
        <v>1433</v>
      </c>
      <c r="AF101" t="s">
        <v>743</v>
      </c>
      <c r="AG101" s="8"/>
      <c r="AH101" t="s">
        <v>1726</v>
      </c>
      <c r="AI101" t="s">
        <v>743</v>
      </c>
      <c r="AJ101" s="8"/>
      <c r="AK101" t="s">
        <v>1886</v>
      </c>
      <c r="AL101" t="s">
        <v>743</v>
      </c>
      <c r="AM101" s="8"/>
      <c r="AN101" t="s">
        <v>2046</v>
      </c>
      <c r="AO101" t="s">
        <v>743</v>
      </c>
      <c r="AQ101" t="s">
        <v>743</v>
      </c>
      <c r="AR101" t="s">
        <v>743</v>
      </c>
      <c r="AS101" s="8"/>
      <c r="AT101" t="s">
        <v>2206</v>
      </c>
      <c r="AU101" t="s">
        <v>1726</v>
      </c>
      <c r="AV101" s="8"/>
      <c r="AW101" t="s">
        <v>2206</v>
      </c>
      <c r="AX101" t="s">
        <v>1886</v>
      </c>
      <c r="AY101" s="8"/>
      <c r="AZ101" t="s">
        <v>2206</v>
      </c>
      <c r="BA101" t="s">
        <v>2046</v>
      </c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t="s">
        <v>2668</v>
      </c>
      <c r="BM101" t="s">
        <v>743</v>
      </c>
      <c r="BN101" s="8"/>
      <c r="BO101" t="str">
        <f t="shared" si="1"/>
        <v>rr_uzb</v>
      </c>
      <c r="BQ101" s="8"/>
      <c r="BS101" s="3"/>
      <c r="BT101" s="8"/>
      <c r="BU101" s="3"/>
      <c r="BW101" s="8"/>
      <c r="BZ101" s="8"/>
      <c r="CA101" s="8"/>
      <c r="CB101" s="8"/>
      <c r="CO101" s="3"/>
    </row>
    <row r="102" spans="1:93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t="s">
        <v>1114</v>
      </c>
      <c r="N102" t="s">
        <v>179</v>
      </c>
      <c r="O102" s="3"/>
      <c r="P102" t="s">
        <v>1274</v>
      </c>
      <c r="Q102" t="s">
        <v>179</v>
      </c>
      <c r="S102" t="s">
        <v>2207</v>
      </c>
      <c r="T102" t="s">
        <v>179</v>
      </c>
      <c r="U102" s="8"/>
      <c r="W102" s="3"/>
      <c r="X102" s="3"/>
      <c r="Y102" s="3"/>
      <c r="Z102" s="3"/>
      <c r="AA102" s="3"/>
      <c r="AB102" s="3"/>
      <c r="AC102" s="3"/>
      <c r="AD102" s="8"/>
      <c r="AE102" t="s">
        <v>1434</v>
      </c>
      <c r="AF102" t="s">
        <v>179</v>
      </c>
      <c r="AG102" s="8"/>
      <c r="AH102" t="s">
        <v>1727</v>
      </c>
      <c r="AI102" t="s">
        <v>179</v>
      </c>
      <c r="AJ102" s="8"/>
      <c r="AK102" t="s">
        <v>1887</v>
      </c>
      <c r="AL102" t="s">
        <v>179</v>
      </c>
      <c r="AM102" s="8"/>
      <c r="AN102" t="s">
        <v>2047</v>
      </c>
      <c r="AO102" t="s">
        <v>179</v>
      </c>
      <c r="AQ102" t="s">
        <v>179</v>
      </c>
      <c r="AR102" t="s">
        <v>179</v>
      </c>
      <c r="AS102" s="8"/>
      <c r="AT102" t="s">
        <v>2207</v>
      </c>
      <c r="AU102" t="s">
        <v>1727</v>
      </c>
      <c r="AV102" s="8"/>
      <c r="AW102" t="s">
        <v>2207</v>
      </c>
      <c r="AX102" t="s">
        <v>1887</v>
      </c>
      <c r="AY102" s="8"/>
      <c r="AZ102" t="s">
        <v>2207</v>
      </c>
      <c r="BA102" t="s">
        <v>2047</v>
      </c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t="s">
        <v>2669</v>
      </c>
      <c r="BM102" t="s">
        <v>179</v>
      </c>
      <c r="BN102" s="8"/>
      <c r="BO102" t="str">
        <f t="shared" si="1"/>
        <v>rr_xsu</v>
      </c>
      <c r="BQ102" s="8"/>
      <c r="BS102" s="3"/>
      <c r="BT102" s="8"/>
      <c r="BU102" s="3"/>
      <c r="BW102" s="8"/>
      <c r="BZ102" s="8"/>
      <c r="CA102" s="8"/>
      <c r="CB102" s="8"/>
      <c r="CO102" s="3"/>
    </row>
    <row r="103" spans="1:93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t="s">
        <v>1115</v>
      </c>
      <c r="N103" t="s">
        <v>336</v>
      </c>
      <c r="O103" s="3"/>
      <c r="P103" t="s">
        <v>1275</v>
      </c>
      <c r="Q103" t="s">
        <v>336</v>
      </c>
      <c r="S103" t="s">
        <v>2208</v>
      </c>
      <c r="T103" t="s">
        <v>336</v>
      </c>
      <c r="U103" s="8"/>
      <c r="W103" s="3"/>
      <c r="X103" s="3"/>
      <c r="Y103" s="3"/>
      <c r="Z103" s="3"/>
      <c r="AA103" s="3"/>
      <c r="AB103" s="3"/>
      <c r="AC103" s="3"/>
      <c r="AD103" s="8"/>
      <c r="AE103" t="s">
        <v>1435</v>
      </c>
      <c r="AF103" t="s">
        <v>336</v>
      </c>
      <c r="AG103" s="8"/>
      <c r="AH103" t="s">
        <v>1728</v>
      </c>
      <c r="AI103" t="s">
        <v>336</v>
      </c>
      <c r="AJ103" s="8"/>
      <c r="AK103" t="s">
        <v>1888</v>
      </c>
      <c r="AL103" t="s">
        <v>336</v>
      </c>
      <c r="AM103" s="8"/>
      <c r="AN103" t="s">
        <v>2048</v>
      </c>
      <c r="AO103" t="s">
        <v>336</v>
      </c>
      <c r="AQ103" t="s">
        <v>336</v>
      </c>
      <c r="AR103" t="s">
        <v>336</v>
      </c>
      <c r="AS103" s="8"/>
      <c r="AT103" t="s">
        <v>2208</v>
      </c>
      <c r="AU103" t="s">
        <v>1728</v>
      </c>
      <c r="AV103" s="8"/>
      <c r="AW103" t="s">
        <v>2208</v>
      </c>
      <c r="AX103" t="s">
        <v>1888</v>
      </c>
      <c r="AY103" s="8"/>
      <c r="AZ103" t="s">
        <v>2208</v>
      </c>
      <c r="BA103" t="s">
        <v>2048</v>
      </c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t="s">
        <v>2670</v>
      </c>
      <c r="BM103" t="s">
        <v>336</v>
      </c>
      <c r="BN103" s="8"/>
      <c r="BO103" t="str">
        <f t="shared" si="1"/>
        <v>rr_arm</v>
      </c>
      <c r="BQ103" s="8"/>
      <c r="BS103" s="3"/>
      <c r="BT103" s="8"/>
      <c r="BU103" s="3"/>
      <c r="BW103" s="8"/>
      <c r="BZ103" s="8"/>
      <c r="CA103" s="8"/>
      <c r="CB103" s="8"/>
      <c r="CO103" s="3"/>
    </row>
    <row r="104" spans="1:93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t="s">
        <v>1116</v>
      </c>
      <c r="N104" t="s">
        <v>337</v>
      </c>
      <c r="O104" s="3"/>
      <c r="P104" t="s">
        <v>1276</v>
      </c>
      <c r="Q104" t="s">
        <v>337</v>
      </c>
      <c r="S104" t="s">
        <v>2209</v>
      </c>
      <c r="T104" t="s">
        <v>337</v>
      </c>
      <c r="U104" s="8"/>
      <c r="W104" s="3"/>
      <c r="X104" s="3"/>
      <c r="Y104" s="3"/>
      <c r="Z104" s="3"/>
      <c r="AA104" s="3"/>
      <c r="AB104" s="3"/>
      <c r="AC104" s="3"/>
      <c r="AD104" s="8"/>
      <c r="AE104" t="s">
        <v>1436</v>
      </c>
      <c r="AF104" t="s">
        <v>337</v>
      </c>
      <c r="AG104" s="8"/>
      <c r="AH104" t="s">
        <v>1729</v>
      </c>
      <c r="AI104" t="s">
        <v>337</v>
      </c>
      <c r="AJ104" s="8"/>
      <c r="AK104" t="s">
        <v>1889</v>
      </c>
      <c r="AL104" t="s">
        <v>337</v>
      </c>
      <c r="AM104" s="8"/>
      <c r="AN104" t="s">
        <v>2049</v>
      </c>
      <c r="AO104" t="s">
        <v>337</v>
      </c>
      <c r="AQ104" t="s">
        <v>337</v>
      </c>
      <c r="AR104" t="s">
        <v>337</v>
      </c>
      <c r="AS104" s="8"/>
      <c r="AT104" t="s">
        <v>2209</v>
      </c>
      <c r="AU104" t="s">
        <v>1729</v>
      </c>
      <c r="AV104" s="8"/>
      <c r="AW104" t="s">
        <v>2209</v>
      </c>
      <c r="AX104" t="s">
        <v>1889</v>
      </c>
      <c r="AY104" s="8"/>
      <c r="AZ104" t="s">
        <v>2209</v>
      </c>
      <c r="BA104" t="s">
        <v>2049</v>
      </c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t="s">
        <v>2671</v>
      </c>
      <c r="BM104" t="s">
        <v>337</v>
      </c>
      <c r="BN104" s="8"/>
      <c r="BO104" t="str">
        <f t="shared" si="1"/>
        <v>rr_aze</v>
      </c>
      <c r="BQ104" s="8"/>
      <c r="BS104" s="3"/>
      <c r="BT104" s="8"/>
      <c r="BU104" s="3"/>
      <c r="BW104" s="8"/>
      <c r="BZ104" s="8"/>
      <c r="CA104" s="8"/>
      <c r="CB104" s="8"/>
      <c r="CO104" s="3"/>
    </row>
    <row r="105" spans="1:93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t="s">
        <v>1117</v>
      </c>
      <c r="N105" t="s">
        <v>338</v>
      </c>
      <c r="O105" s="3"/>
      <c r="P105" t="s">
        <v>1277</v>
      </c>
      <c r="Q105" t="s">
        <v>338</v>
      </c>
      <c r="S105" t="s">
        <v>2210</v>
      </c>
      <c r="T105" t="s">
        <v>338</v>
      </c>
      <c r="U105" s="8"/>
      <c r="W105" s="3"/>
      <c r="X105" s="3"/>
      <c r="Y105" s="3"/>
      <c r="Z105" s="3"/>
      <c r="AA105" s="3"/>
      <c r="AB105" s="3"/>
      <c r="AC105" s="3"/>
      <c r="AD105" s="8"/>
      <c r="AE105" t="s">
        <v>1437</v>
      </c>
      <c r="AF105" t="s">
        <v>338</v>
      </c>
      <c r="AG105" s="8"/>
      <c r="AH105" t="s">
        <v>1730</v>
      </c>
      <c r="AI105" t="s">
        <v>338</v>
      </c>
      <c r="AJ105" s="8"/>
      <c r="AK105" t="s">
        <v>1890</v>
      </c>
      <c r="AL105" t="s">
        <v>338</v>
      </c>
      <c r="AM105" s="8"/>
      <c r="AN105" t="s">
        <v>2050</v>
      </c>
      <c r="AO105" t="s">
        <v>338</v>
      </c>
      <c r="AQ105" t="s">
        <v>338</v>
      </c>
      <c r="AR105" t="s">
        <v>338</v>
      </c>
      <c r="AS105" s="8"/>
      <c r="AT105" t="s">
        <v>2210</v>
      </c>
      <c r="AU105" t="s">
        <v>1730</v>
      </c>
      <c r="AV105" s="8"/>
      <c r="AW105" t="s">
        <v>2210</v>
      </c>
      <c r="AX105" t="s">
        <v>1890</v>
      </c>
      <c r="AY105" s="8"/>
      <c r="AZ105" t="s">
        <v>2210</v>
      </c>
      <c r="BA105" t="s">
        <v>2050</v>
      </c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t="s">
        <v>2672</v>
      </c>
      <c r="BM105" t="s">
        <v>338</v>
      </c>
      <c r="BN105" s="8"/>
      <c r="BO105" t="str">
        <f t="shared" si="1"/>
        <v>rr_geo</v>
      </c>
      <c r="BQ105" s="8"/>
      <c r="BS105" s="3"/>
      <c r="BT105" s="8"/>
      <c r="BU105" s="3"/>
      <c r="BW105" s="8"/>
      <c r="BZ105" s="8"/>
      <c r="CA105" s="8"/>
      <c r="CB105" s="8"/>
      <c r="CO105" s="3"/>
    </row>
    <row r="106" spans="1:93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t="s">
        <v>1118</v>
      </c>
      <c r="N106" t="s">
        <v>355</v>
      </c>
      <c r="O106" s="3"/>
      <c r="P106" t="s">
        <v>1278</v>
      </c>
      <c r="Q106" t="s">
        <v>355</v>
      </c>
      <c r="S106" t="s">
        <v>2211</v>
      </c>
      <c r="T106" t="s">
        <v>355</v>
      </c>
      <c r="U106" s="8"/>
      <c r="W106" s="3"/>
      <c r="X106" s="3"/>
      <c r="Y106" s="3"/>
      <c r="Z106" s="3"/>
      <c r="AA106" s="3"/>
      <c r="AB106" s="3"/>
      <c r="AC106" s="3"/>
      <c r="AD106" s="8"/>
      <c r="AE106" t="s">
        <v>1438</v>
      </c>
      <c r="AF106" t="s">
        <v>355</v>
      </c>
      <c r="AG106" s="8"/>
      <c r="AH106" t="s">
        <v>1731</v>
      </c>
      <c r="AI106" t="s">
        <v>355</v>
      </c>
      <c r="AJ106" s="8"/>
      <c r="AK106" t="s">
        <v>1891</v>
      </c>
      <c r="AL106" t="s">
        <v>355</v>
      </c>
      <c r="AM106" s="8"/>
      <c r="AN106" t="s">
        <v>2051</v>
      </c>
      <c r="AO106" t="s">
        <v>355</v>
      </c>
      <c r="AQ106" t="s">
        <v>355</v>
      </c>
      <c r="AR106" t="s">
        <v>355</v>
      </c>
      <c r="AS106" s="8"/>
      <c r="AT106" t="s">
        <v>2211</v>
      </c>
      <c r="AU106" t="s">
        <v>1731</v>
      </c>
      <c r="AV106" s="8"/>
      <c r="AW106" t="s">
        <v>2211</v>
      </c>
      <c r="AX106" t="s">
        <v>1891</v>
      </c>
      <c r="AY106" s="8"/>
      <c r="AZ106" t="s">
        <v>2211</v>
      </c>
      <c r="BA106" t="s">
        <v>2051</v>
      </c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t="s">
        <v>2673</v>
      </c>
      <c r="BM106" t="s">
        <v>355</v>
      </c>
      <c r="BN106" s="8"/>
      <c r="BO106" t="str">
        <f t="shared" si="1"/>
        <v>rr_bhr</v>
      </c>
      <c r="BQ106" s="8"/>
      <c r="BS106" s="3"/>
      <c r="BT106" s="8"/>
      <c r="BU106" s="3"/>
      <c r="BW106" s="8"/>
      <c r="BZ106" s="8"/>
      <c r="CA106" s="8"/>
      <c r="CB106" s="8"/>
      <c r="CO106" s="3"/>
    </row>
    <row r="107" spans="1:93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t="s">
        <v>1119</v>
      </c>
      <c r="N107" t="s">
        <v>308</v>
      </c>
      <c r="O107" s="3"/>
      <c r="P107" t="s">
        <v>1279</v>
      </c>
      <c r="Q107" t="s">
        <v>308</v>
      </c>
      <c r="S107" t="s">
        <v>2212</v>
      </c>
      <c r="T107" t="s">
        <v>308</v>
      </c>
      <c r="U107" s="8"/>
      <c r="W107" s="3"/>
      <c r="X107" s="3"/>
      <c r="Y107" s="3"/>
      <c r="Z107" s="3"/>
      <c r="AA107" s="3"/>
      <c r="AB107" s="3"/>
      <c r="AC107" s="3"/>
      <c r="AD107" s="8"/>
      <c r="AE107" t="s">
        <v>1439</v>
      </c>
      <c r="AF107" t="s">
        <v>308</v>
      </c>
      <c r="AG107" s="8"/>
      <c r="AH107" t="s">
        <v>1732</v>
      </c>
      <c r="AI107" t="s">
        <v>308</v>
      </c>
      <c r="AJ107" s="8"/>
      <c r="AK107" t="s">
        <v>1892</v>
      </c>
      <c r="AL107" t="s">
        <v>308</v>
      </c>
      <c r="AM107" s="8"/>
      <c r="AN107" t="s">
        <v>2052</v>
      </c>
      <c r="AO107" t="s">
        <v>308</v>
      </c>
      <c r="AQ107" t="s">
        <v>308</v>
      </c>
      <c r="AR107" t="s">
        <v>308</v>
      </c>
      <c r="AS107" s="8"/>
      <c r="AT107" t="s">
        <v>2212</v>
      </c>
      <c r="AU107" t="s">
        <v>1732</v>
      </c>
      <c r="AV107" s="8"/>
      <c r="AW107" t="s">
        <v>2212</v>
      </c>
      <c r="AX107" t="s">
        <v>1892</v>
      </c>
      <c r="AY107" s="8"/>
      <c r="AZ107" t="s">
        <v>2212</v>
      </c>
      <c r="BA107" t="s">
        <v>2052</v>
      </c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t="s">
        <v>2674</v>
      </c>
      <c r="BM107" t="s">
        <v>308</v>
      </c>
      <c r="BN107" s="8"/>
      <c r="BO107" t="str">
        <f t="shared" si="1"/>
        <v>rr_irn</v>
      </c>
      <c r="BQ107" s="8"/>
      <c r="BS107" s="3"/>
      <c r="BT107" s="8"/>
      <c r="BU107" s="3"/>
      <c r="BW107" s="8"/>
      <c r="BZ107" s="8"/>
      <c r="CA107" s="8"/>
      <c r="CB107" s="8"/>
      <c r="CO107" s="3"/>
    </row>
    <row r="108" spans="1:93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t="s">
        <v>1120</v>
      </c>
      <c r="N108" t="s">
        <v>744</v>
      </c>
      <c r="O108" s="3"/>
      <c r="P108" t="s">
        <v>1280</v>
      </c>
      <c r="Q108" t="s">
        <v>744</v>
      </c>
      <c r="S108" t="s">
        <v>2213</v>
      </c>
      <c r="T108" t="s">
        <v>744</v>
      </c>
      <c r="U108" s="8"/>
      <c r="W108" s="3"/>
      <c r="X108" s="3"/>
      <c r="Y108" s="3"/>
      <c r="Z108" s="3"/>
      <c r="AA108" s="3"/>
      <c r="AB108" s="3"/>
      <c r="AC108" s="3"/>
      <c r="AD108" s="8"/>
      <c r="AE108" t="s">
        <v>1440</v>
      </c>
      <c r="AF108" t="s">
        <v>744</v>
      </c>
      <c r="AG108" s="8"/>
      <c r="AH108" t="s">
        <v>1733</v>
      </c>
      <c r="AI108" t="s">
        <v>744</v>
      </c>
      <c r="AJ108" s="8"/>
      <c r="AK108" t="s">
        <v>1893</v>
      </c>
      <c r="AL108" t="s">
        <v>744</v>
      </c>
      <c r="AM108" s="8"/>
      <c r="AN108" t="s">
        <v>2053</v>
      </c>
      <c r="AO108" t="s">
        <v>744</v>
      </c>
      <c r="AQ108" t="s">
        <v>744</v>
      </c>
      <c r="AR108" t="s">
        <v>744</v>
      </c>
      <c r="AS108" s="8"/>
      <c r="AT108" t="s">
        <v>2213</v>
      </c>
      <c r="AU108" t="s">
        <v>1733</v>
      </c>
      <c r="AV108" s="8"/>
      <c r="AW108" t="s">
        <v>2213</v>
      </c>
      <c r="AX108" t="s">
        <v>1893</v>
      </c>
      <c r="AY108" s="8"/>
      <c r="AZ108" t="s">
        <v>2213</v>
      </c>
      <c r="BA108" t="s">
        <v>2053</v>
      </c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t="s">
        <v>2675</v>
      </c>
      <c r="BM108" t="s">
        <v>744</v>
      </c>
      <c r="BN108" s="8"/>
      <c r="BO108" t="str">
        <f t="shared" si="1"/>
        <v>rr_irq</v>
      </c>
      <c r="BQ108" s="8"/>
      <c r="BS108" s="3"/>
      <c r="BT108" s="8"/>
      <c r="BU108" s="3"/>
      <c r="BW108" s="8"/>
      <c r="BZ108" s="8"/>
      <c r="CA108" s="8"/>
      <c r="CB108" s="8"/>
      <c r="CO108" s="3"/>
    </row>
    <row r="109" spans="1:93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t="s">
        <v>1121</v>
      </c>
      <c r="N109" t="s">
        <v>117</v>
      </c>
      <c r="O109" s="3"/>
      <c r="P109" t="s">
        <v>1281</v>
      </c>
      <c r="Q109" t="s">
        <v>117</v>
      </c>
      <c r="S109" t="s">
        <v>2214</v>
      </c>
      <c r="T109" t="s">
        <v>117</v>
      </c>
      <c r="U109" s="8"/>
      <c r="W109" s="3"/>
      <c r="X109" s="3"/>
      <c r="Y109" s="3"/>
      <c r="Z109" s="3"/>
      <c r="AA109" s="3"/>
      <c r="AB109" s="3"/>
      <c r="AC109" s="3"/>
      <c r="AD109" s="8"/>
      <c r="AE109" t="s">
        <v>1441</v>
      </c>
      <c r="AF109" t="s">
        <v>117</v>
      </c>
      <c r="AG109" s="8"/>
      <c r="AH109" t="s">
        <v>1734</v>
      </c>
      <c r="AI109" t="s">
        <v>117</v>
      </c>
      <c r="AJ109" s="8"/>
      <c r="AK109" t="s">
        <v>1894</v>
      </c>
      <c r="AL109" t="s">
        <v>117</v>
      </c>
      <c r="AM109" s="8"/>
      <c r="AN109" t="s">
        <v>2054</v>
      </c>
      <c r="AO109" t="s">
        <v>117</v>
      </c>
      <c r="AQ109" t="s">
        <v>117</v>
      </c>
      <c r="AR109" t="s">
        <v>117</v>
      </c>
      <c r="AS109" s="8"/>
      <c r="AT109" t="s">
        <v>2214</v>
      </c>
      <c r="AU109" t="s">
        <v>1734</v>
      </c>
      <c r="AV109" s="8"/>
      <c r="AW109" t="s">
        <v>2214</v>
      </c>
      <c r="AX109" t="s">
        <v>1894</v>
      </c>
      <c r="AY109" s="8"/>
      <c r="AZ109" t="s">
        <v>2214</v>
      </c>
      <c r="BA109" t="s">
        <v>2054</v>
      </c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t="s">
        <v>2676</v>
      </c>
      <c r="BM109" t="s">
        <v>117</v>
      </c>
      <c r="BN109" s="8"/>
      <c r="BO109" t="str">
        <f t="shared" si="1"/>
        <v>rr_isr</v>
      </c>
      <c r="BQ109" s="8"/>
      <c r="BS109" s="3"/>
      <c r="BT109" s="8"/>
      <c r="BU109" s="3"/>
      <c r="BW109" s="8"/>
      <c r="BZ109" s="8"/>
      <c r="CA109" s="8"/>
      <c r="CB109" s="8"/>
      <c r="CO109" s="3"/>
    </row>
    <row r="110" spans="1:93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t="s">
        <v>1122</v>
      </c>
      <c r="N110" t="s">
        <v>399</v>
      </c>
      <c r="O110" s="3"/>
      <c r="P110" t="s">
        <v>1282</v>
      </c>
      <c r="Q110" t="s">
        <v>399</v>
      </c>
      <c r="S110" t="s">
        <v>2215</v>
      </c>
      <c r="T110" t="s">
        <v>399</v>
      </c>
      <c r="U110" s="8"/>
      <c r="W110" s="3"/>
      <c r="X110" s="3"/>
      <c r="Y110" s="3"/>
      <c r="Z110" s="3"/>
      <c r="AA110" s="3"/>
      <c r="AB110" s="3"/>
      <c r="AC110" s="3"/>
      <c r="AD110" s="8"/>
      <c r="AE110" t="s">
        <v>1442</v>
      </c>
      <c r="AF110" t="s">
        <v>399</v>
      </c>
      <c r="AG110" s="8"/>
      <c r="AH110" t="s">
        <v>1735</v>
      </c>
      <c r="AI110" t="s">
        <v>399</v>
      </c>
      <c r="AJ110" s="8"/>
      <c r="AK110" t="s">
        <v>1895</v>
      </c>
      <c r="AL110" t="s">
        <v>399</v>
      </c>
      <c r="AM110" s="8"/>
      <c r="AN110" t="s">
        <v>2055</v>
      </c>
      <c r="AO110" t="s">
        <v>399</v>
      </c>
      <c r="AQ110" t="s">
        <v>399</v>
      </c>
      <c r="AR110" t="s">
        <v>399</v>
      </c>
      <c r="AS110" s="8"/>
      <c r="AT110" t="s">
        <v>2215</v>
      </c>
      <c r="AU110" t="s">
        <v>1735</v>
      </c>
      <c r="AV110" s="8"/>
      <c r="AW110" t="s">
        <v>2215</v>
      </c>
      <c r="AX110" t="s">
        <v>1895</v>
      </c>
      <c r="AY110" s="8"/>
      <c r="AZ110" t="s">
        <v>2215</v>
      </c>
      <c r="BA110" t="s">
        <v>2055</v>
      </c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t="s">
        <v>2677</v>
      </c>
      <c r="BM110" t="s">
        <v>399</v>
      </c>
      <c r="BN110" s="8"/>
      <c r="BO110" t="str">
        <f t="shared" si="1"/>
        <v>rr_jor</v>
      </c>
      <c r="BQ110" s="8"/>
      <c r="BS110" s="3"/>
      <c r="BT110" s="8"/>
      <c r="BU110" s="3"/>
      <c r="BW110" s="8"/>
      <c r="BZ110" s="8"/>
      <c r="CA110" s="8"/>
      <c r="CB110" s="8"/>
      <c r="CO110" s="3"/>
    </row>
    <row r="111" spans="1:93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t="s">
        <v>1123</v>
      </c>
      <c r="N111" t="s">
        <v>356</v>
      </c>
      <c r="O111" s="3"/>
      <c r="P111" t="s">
        <v>1283</v>
      </c>
      <c r="Q111" t="s">
        <v>356</v>
      </c>
      <c r="S111" t="s">
        <v>2216</v>
      </c>
      <c r="T111" t="s">
        <v>356</v>
      </c>
      <c r="U111" s="8"/>
      <c r="W111" s="3"/>
      <c r="X111" s="3"/>
      <c r="Y111" s="3"/>
      <c r="Z111" s="3"/>
      <c r="AA111" s="3"/>
      <c r="AB111" s="3"/>
      <c r="AC111" s="3"/>
      <c r="AD111" s="8"/>
      <c r="AE111" t="s">
        <v>1443</v>
      </c>
      <c r="AF111" t="s">
        <v>356</v>
      </c>
      <c r="AG111" s="8"/>
      <c r="AH111" t="s">
        <v>1736</v>
      </c>
      <c r="AI111" t="s">
        <v>356</v>
      </c>
      <c r="AJ111" s="8"/>
      <c r="AK111" t="s">
        <v>1896</v>
      </c>
      <c r="AL111" t="s">
        <v>356</v>
      </c>
      <c r="AM111" s="8"/>
      <c r="AN111" t="s">
        <v>2056</v>
      </c>
      <c r="AO111" t="s">
        <v>356</v>
      </c>
      <c r="AQ111" t="s">
        <v>356</v>
      </c>
      <c r="AR111" t="s">
        <v>356</v>
      </c>
      <c r="AS111" s="8"/>
      <c r="AT111" t="s">
        <v>2216</v>
      </c>
      <c r="AU111" t="s">
        <v>1736</v>
      </c>
      <c r="AV111" s="8"/>
      <c r="AW111" t="s">
        <v>2216</v>
      </c>
      <c r="AX111" t="s">
        <v>1896</v>
      </c>
      <c r="AY111" s="8"/>
      <c r="AZ111" t="s">
        <v>2216</v>
      </c>
      <c r="BA111" t="s">
        <v>2056</v>
      </c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t="s">
        <v>2678</v>
      </c>
      <c r="BM111" t="s">
        <v>356</v>
      </c>
      <c r="BN111" s="8"/>
      <c r="BO111" t="str">
        <f t="shared" si="1"/>
        <v>rr_kwt</v>
      </c>
      <c r="BQ111" s="8"/>
      <c r="BS111" s="3"/>
      <c r="BT111" s="8"/>
      <c r="BU111" s="3"/>
      <c r="BW111" s="8"/>
      <c r="BZ111" s="8"/>
      <c r="CA111" s="8"/>
      <c r="CB111" s="8"/>
      <c r="CO111" s="3"/>
    </row>
    <row r="112" spans="1:93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t="s">
        <v>1124</v>
      </c>
      <c r="N112" t="s">
        <v>745</v>
      </c>
      <c r="O112" s="3"/>
      <c r="P112" t="s">
        <v>1284</v>
      </c>
      <c r="Q112" t="s">
        <v>745</v>
      </c>
      <c r="S112" t="s">
        <v>2217</v>
      </c>
      <c r="T112" t="s">
        <v>745</v>
      </c>
      <c r="U112" s="8"/>
      <c r="W112" s="3"/>
      <c r="X112" s="3"/>
      <c r="Y112" s="3"/>
      <c r="Z112" s="3"/>
      <c r="AA112" s="3"/>
      <c r="AB112" s="3"/>
      <c r="AC112" s="3"/>
      <c r="AD112" s="8"/>
      <c r="AE112" t="s">
        <v>1444</v>
      </c>
      <c r="AF112" t="s">
        <v>745</v>
      </c>
      <c r="AG112" s="8"/>
      <c r="AH112" t="s">
        <v>1737</v>
      </c>
      <c r="AI112" t="s">
        <v>745</v>
      </c>
      <c r="AJ112" s="8"/>
      <c r="AK112" t="s">
        <v>1897</v>
      </c>
      <c r="AL112" t="s">
        <v>745</v>
      </c>
      <c r="AM112" s="8"/>
      <c r="AN112" t="s">
        <v>2057</v>
      </c>
      <c r="AO112" t="s">
        <v>745</v>
      </c>
      <c r="AQ112" t="s">
        <v>745</v>
      </c>
      <c r="AR112" t="s">
        <v>745</v>
      </c>
      <c r="AS112" s="8"/>
      <c r="AT112" t="s">
        <v>2217</v>
      </c>
      <c r="AU112" t="s">
        <v>1737</v>
      </c>
      <c r="AV112" s="8"/>
      <c r="AW112" t="s">
        <v>2217</v>
      </c>
      <c r="AX112" t="s">
        <v>1897</v>
      </c>
      <c r="AY112" s="8"/>
      <c r="AZ112" t="s">
        <v>2217</v>
      </c>
      <c r="BA112" t="s">
        <v>2057</v>
      </c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t="s">
        <v>2679</v>
      </c>
      <c r="BM112" t="s">
        <v>745</v>
      </c>
      <c r="BN112" s="8"/>
      <c r="BO112" t="str">
        <f t="shared" si="1"/>
        <v>rr_lbn</v>
      </c>
      <c r="BQ112" s="8"/>
      <c r="BS112" s="3"/>
      <c r="BT112" s="8"/>
      <c r="BU112" s="3"/>
      <c r="BW112" s="8"/>
      <c r="BZ112" s="8"/>
      <c r="CA112" s="8"/>
      <c r="CB112" s="8"/>
      <c r="CO112" s="3"/>
    </row>
    <row r="113" spans="1:93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t="s">
        <v>1125</v>
      </c>
      <c r="N113" t="s">
        <v>83</v>
      </c>
      <c r="O113" s="3"/>
      <c r="P113" t="s">
        <v>1285</v>
      </c>
      <c r="Q113" t="s">
        <v>83</v>
      </c>
      <c r="S113" t="s">
        <v>2218</v>
      </c>
      <c r="T113" t="s">
        <v>83</v>
      </c>
      <c r="U113" s="8"/>
      <c r="W113" s="3"/>
      <c r="X113" s="3"/>
      <c r="Y113" s="3"/>
      <c r="Z113" s="3"/>
      <c r="AA113" s="3"/>
      <c r="AB113" s="3"/>
      <c r="AC113" s="3"/>
      <c r="AD113" s="8"/>
      <c r="AE113" t="s">
        <v>1445</v>
      </c>
      <c r="AF113" t="s">
        <v>83</v>
      </c>
      <c r="AG113" s="8"/>
      <c r="AH113" t="s">
        <v>1738</v>
      </c>
      <c r="AI113" t="s">
        <v>83</v>
      </c>
      <c r="AJ113" s="8"/>
      <c r="AK113" t="s">
        <v>1898</v>
      </c>
      <c r="AL113" t="s">
        <v>83</v>
      </c>
      <c r="AM113" s="8"/>
      <c r="AN113" t="s">
        <v>2058</v>
      </c>
      <c r="AO113" t="s">
        <v>83</v>
      </c>
      <c r="AQ113" t="s">
        <v>83</v>
      </c>
      <c r="AR113" t="s">
        <v>83</v>
      </c>
      <c r="AS113" s="8"/>
      <c r="AT113" t="s">
        <v>2218</v>
      </c>
      <c r="AU113" t="s">
        <v>1738</v>
      </c>
      <c r="AV113" s="8"/>
      <c r="AW113" t="s">
        <v>2218</v>
      </c>
      <c r="AX113" t="s">
        <v>1898</v>
      </c>
      <c r="AY113" s="8"/>
      <c r="AZ113" t="s">
        <v>2218</v>
      </c>
      <c r="BA113" t="s">
        <v>2058</v>
      </c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t="s">
        <v>2680</v>
      </c>
      <c r="BM113" t="s">
        <v>83</v>
      </c>
      <c r="BN113" s="8"/>
      <c r="BO113" t="str">
        <f t="shared" si="1"/>
        <v>rr_omn</v>
      </c>
      <c r="BQ113" s="8"/>
      <c r="BS113" s="3"/>
      <c r="BT113" s="8"/>
      <c r="BU113" s="3"/>
      <c r="BW113" s="8"/>
      <c r="BZ113" s="8"/>
      <c r="CA113" s="8"/>
      <c r="CB113" s="8"/>
      <c r="CO113" s="3"/>
    </row>
    <row r="114" spans="1:93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t="s">
        <v>1126</v>
      </c>
      <c r="N114" t="s">
        <v>746</v>
      </c>
      <c r="O114" s="3"/>
      <c r="P114" t="s">
        <v>1286</v>
      </c>
      <c r="Q114" t="s">
        <v>746</v>
      </c>
      <c r="S114" t="s">
        <v>2219</v>
      </c>
      <c r="T114" t="s">
        <v>746</v>
      </c>
      <c r="U114" s="8"/>
      <c r="W114" s="3"/>
      <c r="X114" s="3"/>
      <c r="Y114" s="3"/>
      <c r="Z114" s="3"/>
      <c r="AA114" s="3"/>
      <c r="AB114" s="3"/>
      <c r="AC114" s="3"/>
      <c r="AD114" s="8"/>
      <c r="AE114" t="s">
        <v>1446</v>
      </c>
      <c r="AF114" t="s">
        <v>746</v>
      </c>
      <c r="AG114" s="8"/>
      <c r="AH114" t="s">
        <v>1739</v>
      </c>
      <c r="AI114" t="s">
        <v>746</v>
      </c>
      <c r="AJ114" s="8"/>
      <c r="AK114" t="s">
        <v>1899</v>
      </c>
      <c r="AL114" t="s">
        <v>746</v>
      </c>
      <c r="AM114" s="8"/>
      <c r="AN114" t="s">
        <v>2059</v>
      </c>
      <c r="AO114" t="s">
        <v>746</v>
      </c>
      <c r="AQ114" t="s">
        <v>746</v>
      </c>
      <c r="AR114" t="s">
        <v>746</v>
      </c>
      <c r="AS114" s="8"/>
      <c r="AT114" t="s">
        <v>2219</v>
      </c>
      <c r="AU114" t="s">
        <v>1739</v>
      </c>
      <c r="AV114" s="8"/>
      <c r="AW114" t="s">
        <v>2219</v>
      </c>
      <c r="AX114" t="s">
        <v>1899</v>
      </c>
      <c r="AY114" s="8"/>
      <c r="AZ114" t="s">
        <v>2219</v>
      </c>
      <c r="BA114" t="s">
        <v>2059</v>
      </c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t="s">
        <v>2681</v>
      </c>
      <c r="BM114" t="s">
        <v>746</v>
      </c>
      <c r="BN114" s="8"/>
      <c r="BO114" t="str">
        <f t="shared" si="1"/>
        <v>rr_pse</v>
      </c>
      <c r="BQ114" s="8"/>
      <c r="BS114" s="3"/>
      <c r="BT114" s="8"/>
      <c r="BU114" s="3"/>
      <c r="BW114" s="8"/>
      <c r="BZ114" s="8"/>
      <c r="CA114" s="8"/>
      <c r="CB114" s="8"/>
      <c r="CO114" s="3"/>
    </row>
    <row r="115" spans="1:93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t="s">
        <v>1127</v>
      </c>
      <c r="N115" t="s">
        <v>357</v>
      </c>
      <c r="O115" s="3"/>
      <c r="P115" t="s">
        <v>1287</v>
      </c>
      <c r="Q115" t="s">
        <v>357</v>
      </c>
      <c r="S115" t="s">
        <v>2220</v>
      </c>
      <c r="T115" t="s">
        <v>357</v>
      </c>
      <c r="U115" s="8"/>
      <c r="W115" s="3"/>
      <c r="X115" s="3"/>
      <c r="Y115" s="3"/>
      <c r="Z115" s="3"/>
      <c r="AA115" s="3"/>
      <c r="AB115" s="3"/>
      <c r="AC115" s="3"/>
      <c r="AD115" s="8"/>
      <c r="AE115" t="s">
        <v>1447</v>
      </c>
      <c r="AF115" t="s">
        <v>357</v>
      </c>
      <c r="AG115" s="8"/>
      <c r="AH115" t="s">
        <v>1740</v>
      </c>
      <c r="AI115" t="s">
        <v>357</v>
      </c>
      <c r="AJ115" s="8"/>
      <c r="AK115" t="s">
        <v>1900</v>
      </c>
      <c r="AL115" t="s">
        <v>357</v>
      </c>
      <c r="AM115" s="8"/>
      <c r="AN115" t="s">
        <v>2060</v>
      </c>
      <c r="AO115" t="s">
        <v>357</v>
      </c>
      <c r="AQ115" t="s">
        <v>357</v>
      </c>
      <c r="AR115" t="s">
        <v>357</v>
      </c>
      <c r="AS115" s="8"/>
      <c r="AT115" t="s">
        <v>2220</v>
      </c>
      <c r="AU115" t="s">
        <v>1740</v>
      </c>
      <c r="AV115" s="8"/>
      <c r="AW115" t="s">
        <v>2220</v>
      </c>
      <c r="AX115" t="s">
        <v>1900</v>
      </c>
      <c r="AY115" s="8"/>
      <c r="AZ115" t="s">
        <v>2220</v>
      </c>
      <c r="BA115" t="s">
        <v>2060</v>
      </c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t="s">
        <v>2682</v>
      </c>
      <c r="BM115" t="s">
        <v>357</v>
      </c>
      <c r="BN115" s="8"/>
      <c r="BO115" t="str">
        <f t="shared" si="1"/>
        <v>rr_qat</v>
      </c>
      <c r="BQ115" s="8"/>
      <c r="BS115" s="3"/>
      <c r="BT115" s="8"/>
      <c r="BU115" s="3"/>
      <c r="BW115" s="8"/>
      <c r="BZ115" s="8"/>
      <c r="CA115" s="8"/>
      <c r="CB115" s="8"/>
      <c r="CO115" s="3"/>
    </row>
    <row r="116" spans="1:93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t="s">
        <v>1128</v>
      </c>
      <c r="N116" t="s">
        <v>358</v>
      </c>
      <c r="O116" s="3"/>
      <c r="P116" t="s">
        <v>1288</v>
      </c>
      <c r="Q116" t="s">
        <v>358</v>
      </c>
      <c r="S116" t="s">
        <v>2221</v>
      </c>
      <c r="T116" t="s">
        <v>358</v>
      </c>
      <c r="U116" s="8"/>
      <c r="W116" s="3"/>
      <c r="X116" s="3"/>
      <c r="Y116" s="3"/>
      <c r="Z116" s="3"/>
      <c r="AA116" s="3"/>
      <c r="AB116" s="3"/>
      <c r="AC116" s="3"/>
      <c r="AD116" s="8"/>
      <c r="AE116" t="s">
        <v>1448</v>
      </c>
      <c r="AF116" t="s">
        <v>358</v>
      </c>
      <c r="AG116" s="8"/>
      <c r="AH116" t="s">
        <v>1741</v>
      </c>
      <c r="AI116" t="s">
        <v>358</v>
      </c>
      <c r="AJ116" s="8"/>
      <c r="AK116" t="s">
        <v>1901</v>
      </c>
      <c r="AL116" t="s">
        <v>358</v>
      </c>
      <c r="AM116" s="8"/>
      <c r="AN116" t="s">
        <v>2061</v>
      </c>
      <c r="AO116" t="s">
        <v>358</v>
      </c>
      <c r="AQ116" t="s">
        <v>358</v>
      </c>
      <c r="AR116" t="s">
        <v>358</v>
      </c>
      <c r="AS116" s="8"/>
      <c r="AT116" t="s">
        <v>2221</v>
      </c>
      <c r="AU116" t="s">
        <v>1741</v>
      </c>
      <c r="AV116" s="8"/>
      <c r="AW116" t="s">
        <v>2221</v>
      </c>
      <c r="AX116" t="s">
        <v>1901</v>
      </c>
      <c r="AY116" s="8"/>
      <c r="AZ116" t="s">
        <v>2221</v>
      </c>
      <c r="BA116" t="s">
        <v>2061</v>
      </c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t="s">
        <v>2683</v>
      </c>
      <c r="BM116" t="s">
        <v>358</v>
      </c>
      <c r="BN116" s="8"/>
      <c r="BO116" t="str">
        <f t="shared" si="1"/>
        <v>rr_sau</v>
      </c>
      <c r="BQ116" s="8"/>
      <c r="BS116" s="3"/>
      <c r="BT116" s="8"/>
      <c r="BU116" s="3"/>
      <c r="BW116" s="8"/>
      <c r="BZ116" s="8"/>
      <c r="CA116" s="8"/>
      <c r="CB116" s="8"/>
      <c r="CO116" s="3"/>
    </row>
    <row r="117" spans="1:93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t="s">
        <v>1129</v>
      </c>
      <c r="N117" t="s">
        <v>747</v>
      </c>
      <c r="O117" s="3"/>
      <c r="P117" t="s">
        <v>1289</v>
      </c>
      <c r="Q117" t="s">
        <v>747</v>
      </c>
      <c r="S117" t="s">
        <v>2222</v>
      </c>
      <c r="T117" t="s">
        <v>747</v>
      </c>
      <c r="U117" s="8"/>
      <c r="W117" s="3"/>
      <c r="X117" s="3"/>
      <c r="Y117" s="3"/>
      <c r="Z117" s="3"/>
      <c r="AA117" s="3"/>
      <c r="AB117" s="3"/>
      <c r="AC117" s="3"/>
      <c r="AD117" s="8"/>
      <c r="AE117" t="s">
        <v>1449</v>
      </c>
      <c r="AF117" t="s">
        <v>747</v>
      </c>
      <c r="AG117" s="8"/>
      <c r="AH117" t="s">
        <v>1742</v>
      </c>
      <c r="AI117" t="s">
        <v>747</v>
      </c>
      <c r="AJ117" s="8"/>
      <c r="AK117" t="s">
        <v>1902</v>
      </c>
      <c r="AL117" t="s">
        <v>747</v>
      </c>
      <c r="AM117" s="8"/>
      <c r="AN117" t="s">
        <v>2062</v>
      </c>
      <c r="AO117" t="s">
        <v>747</v>
      </c>
      <c r="AQ117" t="s">
        <v>747</v>
      </c>
      <c r="AR117" t="s">
        <v>747</v>
      </c>
      <c r="AS117" s="8"/>
      <c r="AT117" t="s">
        <v>2222</v>
      </c>
      <c r="AU117" t="s">
        <v>1742</v>
      </c>
      <c r="AV117" s="8"/>
      <c r="AW117" t="s">
        <v>2222</v>
      </c>
      <c r="AX117" t="s">
        <v>1902</v>
      </c>
      <c r="AY117" s="8"/>
      <c r="AZ117" t="s">
        <v>2222</v>
      </c>
      <c r="BA117" t="s">
        <v>2062</v>
      </c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t="s">
        <v>2684</v>
      </c>
      <c r="BM117" t="s">
        <v>747</v>
      </c>
      <c r="BN117" s="8"/>
      <c r="BO117" t="str">
        <f t="shared" si="1"/>
        <v>rr_syr</v>
      </c>
      <c r="BQ117" s="8"/>
      <c r="BS117" s="3"/>
      <c r="BT117" s="8"/>
      <c r="BU117" s="3"/>
      <c r="BW117" s="8"/>
      <c r="BZ117" s="8"/>
      <c r="CA117" s="8"/>
      <c r="CB117" s="8"/>
      <c r="CO117" s="3"/>
    </row>
    <row r="118" spans="1:93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t="s">
        <v>1130</v>
      </c>
      <c r="N118" t="s">
        <v>180</v>
      </c>
      <c r="O118" s="3"/>
      <c r="P118" t="s">
        <v>1290</v>
      </c>
      <c r="Q118" t="s">
        <v>180</v>
      </c>
      <c r="S118" t="s">
        <v>2223</v>
      </c>
      <c r="T118" t="s">
        <v>180</v>
      </c>
      <c r="U118" s="8"/>
      <c r="W118" s="3"/>
      <c r="X118" s="3"/>
      <c r="Y118" s="3"/>
      <c r="Z118" s="3"/>
      <c r="AA118" s="3"/>
      <c r="AB118" s="3"/>
      <c r="AC118" s="3"/>
      <c r="AD118" s="8"/>
      <c r="AE118" t="s">
        <v>1450</v>
      </c>
      <c r="AF118" t="s">
        <v>180</v>
      </c>
      <c r="AG118" s="8"/>
      <c r="AH118" t="s">
        <v>1743</v>
      </c>
      <c r="AI118" t="s">
        <v>180</v>
      </c>
      <c r="AJ118" s="8"/>
      <c r="AK118" t="s">
        <v>1903</v>
      </c>
      <c r="AL118" t="s">
        <v>180</v>
      </c>
      <c r="AM118" s="8"/>
      <c r="AN118" t="s">
        <v>2063</v>
      </c>
      <c r="AO118" t="s">
        <v>180</v>
      </c>
      <c r="AQ118" t="s">
        <v>180</v>
      </c>
      <c r="AR118" t="s">
        <v>180</v>
      </c>
      <c r="AS118" s="8"/>
      <c r="AT118" t="s">
        <v>2223</v>
      </c>
      <c r="AU118" t="s">
        <v>1743</v>
      </c>
      <c r="AV118" s="8"/>
      <c r="AW118" t="s">
        <v>2223</v>
      </c>
      <c r="AX118" t="s">
        <v>1903</v>
      </c>
      <c r="AY118" s="8"/>
      <c r="AZ118" t="s">
        <v>2223</v>
      </c>
      <c r="BA118" t="s">
        <v>2063</v>
      </c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t="s">
        <v>2685</v>
      </c>
      <c r="BM118" t="s">
        <v>180</v>
      </c>
      <c r="BN118" s="8"/>
      <c r="BO118" t="str">
        <f t="shared" si="1"/>
        <v>rr_tur</v>
      </c>
      <c r="BQ118" s="8"/>
      <c r="BS118" s="3"/>
      <c r="BT118" s="8"/>
      <c r="BU118" s="3"/>
      <c r="BW118" s="8"/>
      <c r="BZ118" s="8"/>
      <c r="CA118" s="8"/>
      <c r="CB118" s="8"/>
      <c r="CO118" s="3"/>
    </row>
    <row r="119" spans="1:93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t="s">
        <v>1131</v>
      </c>
      <c r="N119" t="s">
        <v>359</v>
      </c>
      <c r="O119" s="3"/>
      <c r="P119" t="s">
        <v>1291</v>
      </c>
      <c r="Q119" t="s">
        <v>359</v>
      </c>
      <c r="S119" t="s">
        <v>2224</v>
      </c>
      <c r="T119" t="s">
        <v>359</v>
      </c>
      <c r="U119" s="8"/>
      <c r="W119" s="3"/>
      <c r="X119" s="3"/>
      <c r="Y119" s="3"/>
      <c r="Z119" s="3"/>
      <c r="AA119" s="3"/>
      <c r="AB119" s="3"/>
      <c r="AC119" s="3"/>
      <c r="AD119" s="8"/>
      <c r="AE119" t="s">
        <v>1451</v>
      </c>
      <c r="AF119" t="s">
        <v>359</v>
      </c>
      <c r="AG119" s="8"/>
      <c r="AH119" t="s">
        <v>1744</v>
      </c>
      <c r="AI119" t="s">
        <v>359</v>
      </c>
      <c r="AJ119" s="8"/>
      <c r="AK119" t="s">
        <v>1904</v>
      </c>
      <c r="AL119" t="s">
        <v>359</v>
      </c>
      <c r="AM119" s="8"/>
      <c r="AN119" t="s">
        <v>2064</v>
      </c>
      <c r="AO119" t="s">
        <v>359</v>
      </c>
      <c r="AQ119" t="s">
        <v>359</v>
      </c>
      <c r="AR119" t="s">
        <v>359</v>
      </c>
      <c r="AS119" s="8"/>
      <c r="AT119" t="s">
        <v>2224</v>
      </c>
      <c r="AU119" t="s">
        <v>1744</v>
      </c>
      <c r="AV119" s="8"/>
      <c r="AW119" t="s">
        <v>2224</v>
      </c>
      <c r="AX119" t="s">
        <v>1904</v>
      </c>
      <c r="AY119" s="8"/>
      <c r="AZ119" t="s">
        <v>2224</v>
      </c>
      <c r="BA119" t="s">
        <v>2064</v>
      </c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t="s">
        <v>2686</v>
      </c>
      <c r="BM119" t="s">
        <v>359</v>
      </c>
      <c r="BN119" s="8"/>
      <c r="BO119" t="str">
        <f t="shared" si="1"/>
        <v>rr_are</v>
      </c>
      <c r="BQ119" s="8"/>
      <c r="BS119" s="3"/>
      <c r="BT119" s="8"/>
      <c r="BU119" s="3"/>
      <c r="BW119" s="8"/>
      <c r="BZ119" s="8"/>
      <c r="CA119" s="8"/>
      <c r="CB119" s="8"/>
      <c r="CO119" s="3"/>
    </row>
    <row r="120" spans="1:93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t="s">
        <v>1132</v>
      </c>
      <c r="N120" t="s">
        <v>309</v>
      </c>
      <c r="O120" s="3"/>
      <c r="P120" t="s">
        <v>1292</v>
      </c>
      <c r="Q120" t="s">
        <v>309</v>
      </c>
      <c r="S120" t="s">
        <v>2225</v>
      </c>
      <c r="T120" t="s">
        <v>309</v>
      </c>
      <c r="U120" s="8"/>
      <c r="W120" s="3"/>
      <c r="X120" s="3"/>
      <c r="Y120" s="3"/>
      <c r="Z120" s="3"/>
      <c r="AA120" s="3"/>
      <c r="AB120" s="3"/>
      <c r="AC120" s="3"/>
      <c r="AD120" s="8"/>
      <c r="AE120" t="s">
        <v>1452</v>
      </c>
      <c r="AF120" t="s">
        <v>309</v>
      </c>
      <c r="AG120" s="8"/>
      <c r="AH120" t="s">
        <v>1745</v>
      </c>
      <c r="AI120" t="s">
        <v>309</v>
      </c>
      <c r="AJ120" s="8"/>
      <c r="AK120" t="s">
        <v>1905</v>
      </c>
      <c r="AL120" t="s">
        <v>309</v>
      </c>
      <c r="AM120" s="8"/>
      <c r="AN120" t="s">
        <v>2065</v>
      </c>
      <c r="AO120" t="s">
        <v>309</v>
      </c>
      <c r="AQ120" t="s">
        <v>309</v>
      </c>
      <c r="AR120" t="s">
        <v>309</v>
      </c>
      <c r="AS120" s="8"/>
      <c r="AT120" t="s">
        <v>2225</v>
      </c>
      <c r="AU120" t="s">
        <v>1745</v>
      </c>
      <c r="AV120" s="8"/>
      <c r="AW120" t="s">
        <v>2225</v>
      </c>
      <c r="AX120" t="s">
        <v>1905</v>
      </c>
      <c r="AY120" s="8"/>
      <c r="AZ120" t="s">
        <v>2225</v>
      </c>
      <c r="BA120" t="s">
        <v>2065</v>
      </c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t="s">
        <v>2687</v>
      </c>
      <c r="BM120" t="s">
        <v>309</v>
      </c>
      <c r="BN120" s="8"/>
      <c r="BO120" t="str">
        <f t="shared" si="1"/>
        <v>rr_xws</v>
      </c>
      <c r="BQ120" s="8"/>
      <c r="BS120" s="3"/>
      <c r="BT120" s="8"/>
      <c r="BU120" s="3"/>
      <c r="BW120" s="8"/>
      <c r="BZ120" s="8"/>
      <c r="CA120" s="8"/>
      <c r="CB120" s="8"/>
      <c r="CO120" s="3"/>
    </row>
    <row r="121" spans="1:93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t="s">
        <v>1133</v>
      </c>
      <c r="N121" t="s">
        <v>748</v>
      </c>
      <c r="O121" s="3"/>
      <c r="P121" t="s">
        <v>1293</v>
      </c>
      <c r="Q121" t="s">
        <v>748</v>
      </c>
      <c r="S121" t="s">
        <v>2226</v>
      </c>
      <c r="T121" t="s">
        <v>748</v>
      </c>
      <c r="U121" s="8"/>
      <c r="W121" s="3"/>
      <c r="X121" s="3"/>
      <c r="Y121" s="3"/>
      <c r="Z121" s="3"/>
      <c r="AA121" s="3"/>
      <c r="AB121" s="3"/>
      <c r="AC121" s="3"/>
      <c r="AD121" s="8"/>
      <c r="AE121" t="s">
        <v>1453</v>
      </c>
      <c r="AF121" t="s">
        <v>748</v>
      </c>
      <c r="AG121" s="8"/>
      <c r="AH121" t="s">
        <v>1746</v>
      </c>
      <c r="AI121" t="s">
        <v>748</v>
      </c>
      <c r="AJ121" s="8"/>
      <c r="AK121" t="s">
        <v>1906</v>
      </c>
      <c r="AL121" t="s">
        <v>748</v>
      </c>
      <c r="AM121" s="8"/>
      <c r="AN121" t="s">
        <v>2066</v>
      </c>
      <c r="AO121" t="s">
        <v>748</v>
      </c>
      <c r="AQ121" t="s">
        <v>748</v>
      </c>
      <c r="AR121" t="s">
        <v>748</v>
      </c>
      <c r="AS121" s="8"/>
      <c r="AT121" t="s">
        <v>2226</v>
      </c>
      <c r="AU121" t="s">
        <v>1746</v>
      </c>
      <c r="AV121" s="8"/>
      <c r="AW121" t="s">
        <v>2226</v>
      </c>
      <c r="AX121" t="s">
        <v>1906</v>
      </c>
      <c r="AY121" s="8"/>
      <c r="AZ121" t="s">
        <v>2226</v>
      </c>
      <c r="BA121" t="s">
        <v>2066</v>
      </c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t="s">
        <v>2688</v>
      </c>
      <c r="BM121" t="s">
        <v>748</v>
      </c>
      <c r="BN121" s="8"/>
      <c r="BO121" t="str">
        <f t="shared" si="1"/>
        <v>rr_dza</v>
      </c>
      <c r="BQ121" s="8"/>
      <c r="BS121" s="3"/>
      <c r="BT121" s="8"/>
      <c r="BU121" s="3"/>
      <c r="BW121" s="8"/>
      <c r="BZ121" s="8"/>
      <c r="CA121" s="8"/>
      <c r="CB121" s="8"/>
      <c r="CO121" s="3"/>
    </row>
    <row r="122" spans="1:93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t="s">
        <v>1134</v>
      </c>
      <c r="N122" t="s">
        <v>310</v>
      </c>
      <c r="O122" s="3"/>
      <c r="P122" t="s">
        <v>1294</v>
      </c>
      <c r="Q122" t="s">
        <v>310</v>
      </c>
      <c r="S122" t="s">
        <v>2227</v>
      </c>
      <c r="T122" t="s">
        <v>310</v>
      </c>
      <c r="U122" s="8"/>
      <c r="W122" s="3"/>
      <c r="X122" s="3"/>
      <c r="Y122" s="3"/>
      <c r="Z122" s="3"/>
      <c r="AA122" s="3"/>
      <c r="AB122" s="3"/>
      <c r="AC122" s="3"/>
      <c r="AD122" s="8"/>
      <c r="AE122" t="s">
        <v>1454</v>
      </c>
      <c r="AF122" t="s">
        <v>310</v>
      </c>
      <c r="AG122" s="8"/>
      <c r="AH122" t="s">
        <v>1747</v>
      </c>
      <c r="AI122" t="s">
        <v>310</v>
      </c>
      <c r="AJ122" s="8"/>
      <c r="AK122" t="s">
        <v>1907</v>
      </c>
      <c r="AL122" t="s">
        <v>310</v>
      </c>
      <c r="AM122" s="8"/>
      <c r="AN122" t="s">
        <v>2067</v>
      </c>
      <c r="AO122" t="s">
        <v>310</v>
      </c>
      <c r="AQ122" t="s">
        <v>310</v>
      </c>
      <c r="AR122" t="s">
        <v>310</v>
      </c>
      <c r="AS122" s="8"/>
      <c r="AT122" t="s">
        <v>2227</v>
      </c>
      <c r="AU122" t="s">
        <v>1747</v>
      </c>
      <c r="AV122" s="8"/>
      <c r="AW122" t="s">
        <v>2227</v>
      </c>
      <c r="AX122" t="s">
        <v>1907</v>
      </c>
      <c r="AY122" s="8"/>
      <c r="AZ122" t="s">
        <v>2227</v>
      </c>
      <c r="BA122" t="s">
        <v>2067</v>
      </c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t="s">
        <v>2689</v>
      </c>
      <c r="BM122" t="s">
        <v>310</v>
      </c>
      <c r="BN122" s="8"/>
      <c r="BO122" t="str">
        <f t="shared" si="1"/>
        <v>rr_egy</v>
      </c>
      <c r="BQ122" s="8"/>
      <c r="BS122" s="3"/>
      <c r="BT122" s="8"/>
      <c r="BU122" s="3"/>
      <c r="BW122" s="8"/>
      <c r="BZ122" s="8"/>
      <c r="CA122" s="8"/>
      <c r="CB122" s="8"/>
      <c r="CO122" s="3"/>
    </row>
    <row r="123" spans="1:93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t="s">
        <v>1135</v>
      </c>
      <c r="N123" t="s">
        <v>181</v>
      </c>
      <c r="O123" s="3"/>
      <c r="P123" t="s">
        <v>1295</v>
      </c>
      <c r="Q123" t="s">
        <v>181</v>
      </c>
      <c r="S123" t="s">
        <v>2228</v>
      </c>
      <c r="T123" t="s">
        <v>181</v>
      </c>
      <c r="U123" s="8"/>
      <c r="W123" s="3"/>
      <c r="X123" s="3"/>
      <c r="Y123" s="3"/>
      <c r="Z123" s="3"/>
      <c r="AA123" s="3"/>
      <c r="AB123" s="3"/>
      <c r="AC123" s="3"/>
      <c r="AD123" s="8"/>
      <c r="AE123" t="s">
        <v>1455</v>
      </c>
      <c r="AF123" t="s">
        <v>181</v>
      </c>
      <c r="AG123" s="8"/>
      <c r="AH123" t="s">
        <v>1748</v>
      </c>
      <c r="AI123" t="s">
        <v>181</v>
      </c>
      <c r="AJ123" s="8"/>
      <c r="AK123" t="s">
        <v>1908</v>
      </c>
      <c r="AL123" t="s">
        <v>181</v>
      </c>
      <c r="AM123" s="8"/>
      <c r="AN123" t="s">
        <v>2068</v>
      </c>
      <c r="AO123" t="s">
        <v>181</v>
      </c>
      <c r="AQ123" t="s">
        <v>181</v>
      </c>
      <c r="AR123" t="s">
        <v>181</v>
      </c>
      <c r="AS123" s="8"/>
      <c r="AT123" t="s">
        <v>2228</v>
      </c>
      <c r="AU123" t="s">
        <v>1748</v>
      </c>
      <c r="AV123" s="8"/>
      <c r="AW123" t="s">
        <v>2228</v>
      </c>
      <c r="AX123" t="s">
        <v>1908</v>
      </c>
      <c r="AY123" s="8"/>
      <c r="AZ123" t="s">
        <v>2228</v>
      </c>
      <c r="BA123" t="s">
        <v>2068</v>
      </c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t="s">
        <v>2690</v>
      </c>
      <c r="BM123" t="s">
        <v>181</v>
      </c>
      <c r="BN123" s="8"/>
      <c r="BO123" t="str">
        <f t="shared" si="1"/>
        <v>rr_mar</v>
      </c>
      <c r="BQ123" s="8"/>
      <c r="BS123" s="3"/>
      <c r="BT123" s="8"/>
      <c r="BU123" s="3"/>
      <c r="BW123" s="8"/>
      <c r="BZ123" s="8"/>
      <c r="CA123" s="8"/>
      <c r="CB123" s="8"/>
      <c r="CO123" s="3"/>
    </row>
    <row r="124" spans="1:93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t="s">
        <v>1136</v>
      </c>
      <c r="N124" t="s">
        <v>209</v>
      </c>
      <c r="O124" s="3"/>
      <c r="P124" t="s">
        <v>1296</v>
      </c>
      <c r="Q124" t="s">
        <v>209</v>
      </c>
      <c r="S124" t="s">
        <v>2229</v>
      </c>
      <c r="T124" t="s">
        <v>209</v>
      </c>
      <c r="U124" s="8"/>
      <c r="W124" s="3"/>
      <c r="X124" s="3"/>
      <c r="Y124" s="3"/>
      <c r="Z124" s="3"/>
      <c r="AA124" s="3"/>
      <c r="AB124" s="3"/>
      <c r="AC124" s="3"/>
      <c r="AD124" s="8"/>
      <c r="AE124" t="s">
        <v>1456</v>
      </c>
      <c r="AF124" t="s">
        <v>209</v>
      </c>
      <c r="AG124" s="8"/>
      <c r="AH124" t="s">
        <v>1749</v>
      </c>
      <c r="AI124" t="s">
        <v>209</v>
      </c>
      <c r="AJ124" s="8"/>
      <c r="AK124" t="s">
        <v>1909</v>
      </c>
      <c r="AL124" t="s">
        <v>209</v>
      </c>
      <c r="AM124" s="8"/>
      <c r="AN124" t="s">
        <v>2069</v>
      </c>
      <c r="AO124" t="s">
        <v>209</v>
      </c>
      <c r="AQ124" t="s">
        <v>209</v>
      </c>
      <c r="AR124" t="s">
        <v>209</v>
      </c>
      <c r="AS124" s="8"/>
      <c r="AT124" t="s">
        <v>2229</v>
      </c>
      <c r="AU124" t="s">
        <v>1749</v>
      </c>
      <c r="AV124" s="8"/>
      <c r="AW124" t="s">
        <v>2229</v>
      </c>
      <c r="AX124" t="s">
        <v>1909</v>
      </c>
      <c r="AY124" s="8"/>
      <c r="AZ124" t="s">
        <v>2229</v>
      </c>
      <c r="BA124" t="s">
        <v>2069</v>
      </c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t="s">
        <v>2691</v>
      </c>
      <c r="BM124" t="s">
        <v>209</v>
      </c>
      <c r="BN124" s="8"/>
      <c r="BO124" t="str">
        <f t="shared" si="1"/>
        <v>rr_tun</v>
      </c>
      <c r="BQ124" s="8"/>
      <c r="BS124" s="3"/>
      <c r="BT124" s="8"/>
      <c r="BU124" s="3"/>
      <c r="BW124" s="8"/>
      <c r="BZ124" s="8"/>
      <c r="CA124" s="8"/>
      <c r="CB124" s="8"/>
      <c r="CO124" s="3"/>
    </row>
    <row r="125" spans="1:93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t="s">
        <v>1137</v>
      </c>
      <c r="N125" t="s">
        <v>182</v>
      </c>
      <c r="O125" s="3"/>
      <c r="P125" t="s">
        <v>1297</v>
      </c>
      <c r="Q125" t="s">
        <v>182</v>
      </c>
      <c r="S125" t="s">
        <v>2230</v>
      </c>
      <c r="T125" t="s">
        <v>182</v>
      </c>
      <c r="U125" s="8"/>
      <c r="W125" s="3"/>
      <c r="X125" s="3"/>
      <c r="Y125" s="3"/>
      <c r="Z125" s="3"/>
      <c r="AA125" s="3"/>
      <c r="AB125" s="3"/>
      <c r="AC125" s="3"/>
      <c r="AD125" s="8"/>
      <c r="AE125" t="s">
        <v>1457</v>
      </c>
      <c r="AF125" t="s">
        <v>182</v>
      </c>
      <c r="AG125" s="8"/>
      <c r="AH125" t="s">
        <v>1750</v>
      </c>
      <c r="AI125" t="s">
        <v>182</v>
      </c>
      <c r="AJ125" s="8"/>
      <c r="AK125" t="s">
        <v>1910</v>
      </c>
      <c r="AL125" t="s">
        <v>182</v>
      </c>
      <c r="AM125" s="8"/>
      <c r="AN125" t="s">
        <v>2070</v>
      </c>
      <c r="AO125" t="s">
        <v>182</v>
      </c>
      <c r="AQ125" t="s">
        <v>182</v>
      </c>
      <c r="AR125" t="s">
        <v>182</v>
      </c>
      <c r="AS125" s="8"/>
      <c r="AT125" t="s">
        <v>2230</v>
      </c>
      <c r="AU125" t="s">
        <v>1750</v>
      </c>
      <c r="AV125" s="8"/>
      <c r="AW125" t="s">
        <v>2230</v>
      </c>
      <c r="AX125" t="s">
        <v>1910</v>
      </c>
      <c r="AY125" s="8"/>
      <c r="AZ125" t="s">
        <v>2230</v>
      </c>
      <c r="BA125" t="s">
        <v>2070</v>
      </c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t="s">
        <v>2692</v>
      </c>
      <c r="BM125" t="s">
        <v>182</v>
      </c>
      <c r="BN125" s="8"/>
      <c r="BO125" t="str">
        <f t="shared" si="1"/>
        <v>rr_xnf</v>
      </c>
      <c r="BQ125" s="8"/>
      <c r="BS125" s="3"/>
      <c r="BT125" s="8"/>
      <c r="BU125" s="3"/>
      <c r="BW125" s="8"/>
      <c r="BZ125" s="8"/>
      <c r="CA125" s="8"/>
      <c r="CB125" s="8"/>
      <c r="CO125" s="3"/>
    </row>
    <row r="126" spans="1:93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t="s">
        <v>1138</v>
      </c>
      <c r="N126" t="s">
        <v>382</v>
      </c>
      <c r="O126" s="3"/>
      <c r="P126" t="s">
        <v>1298</v>
      </c>
      <c r="Q126" t="s">
        <v>382</v>
      </c>
      <c r="S126" t="s">
        <v>2231</v>
      </c>
      <c r="T126" t="s">
        <v>382</v>
      </c>
      <c r="U126" s="8"/>
      <c r="W126" s="3"/>
      <c r="X126" s="3"/>
      <c r="Y126" s="3"/>
      <c r="Z126" s="3"/>
      <c r="AA126" s="3"/>
      <c r="AB126" s="3"/>
      <c r="AC126" s="3"/>
      <c r="AD126" s="8"/>
      <c r="AE126" t="s">
        <v>1458</v>
      </c>
      <c r="AF126" t="s">
        <v>382</v>
      </c>
      <c r="AG126" s="8"/>
      <c r="AH126" t="s">
        <v>1751</v>
      </c>
      <c r="AI126" t="s">
        <v>382</v>
      </c>
      <c r="AJ126" s="8"/>
      <c r="AK126" t="s">
        <v>1911</v>
      </c>
      <c r="AL126" t="s">
        <v>382</v>
      </c>
      <c r="AM126" s="8"/>
      <c r="AN126" t="s">
        <v>2071</v>
      </c>
      <c r="AO126" t="s">
        <v>382</v>
      </c>
      <c r="AQ126" t="s">
        <v>382</v>
      </c>
      <c r="AR126" t="s">
        <v>382</v>
      </c>
      <c r="AS126" s="8"/>
      <c r="AT126" t="s">
        <v>2231</v>
      </c>
      <c r="AU126" t="s">
        <v>1751</v>
      </c>
      <c r="AV126" s="8"/>
      <c r="AW126" t="s">
        <v>2231</v>
      </c>
      <c r="AX126" t="s">
        <v>1911</v>
      </c>
      <c r="AY126" s="8"/>
      <c r="AZ126" t="s">
        <v>2231</v>
      </c>
      <c r="BA126" t="s">
        <v>2071</v>
      </c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t="s">
        <v>2693</v>
      </c>
      <c r="BM126" t="s">
        <v>382</v>
      </c>
      <c r="BN126" s="8"/>
      <c r="BO126" t="str">
        <f t="shared" si="1"/>
        <v>rr_ben</v>
      </c>
      <c r="BQ126" s="8"/>
      <c r="BS126" s="3"/>
      <c r="BT126" s="8"/>
      <c r="BU126" s="3"/>
      <c r="BW126" s="8"/>
      <c r="BZ126" s="8"/>
      <c r="CA126" s="8"/>
      <c r="CB126" s="8"/>
      <c r="CO126" s="3"/>
    </row>
    <row r="127" spans="1:93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t="s">
        <v>1139</v>
      </c>
      <c r="N127" t="s">
        <v>383</v>
      </c>
      <c r="O127" s="3"/>
      <c r="P127" t="s">
        <v>1299</v>
      </c>
      <c r="Q127" t="s">
        <v>383</v>
      </c>
      <c r="S127" t="s">
        <v>2232</v>
      </c>
      <c r="T127" t="s">
        <v>383</v>
      </c>
      <c r="U127" s="8"/>
      <c r="W127" s="3"/>
      <c r="X127" s="3"/>
      <c r="Y127" s="3"/>
      <c r="Z127" s="3"/>
      <c r="AA127" s="3"/>
      <c r="AB127" s="3"/>
      <c r="AC127" s="3"/>
      <c r="AD127" s="8"/>
      <c r="AE127" t="s">
        <v>1459</v>
      </c>
      <c r="AF127" t="s">
        <v>383</v>
      </c>
      <c r="AG127" s="8"/>
      <c r="AH127" t="s">
        <v>1752</v>
      </c>
      <c r="AI127" t="s">
        <v>383</v>
      </c>
      <c r="AJ127" s="8"/>
      <c r="AK127" t="s">
        <v>1912</v>
      </c>
      <c r="AL127" t="s">
        <v>383</v>
      </c>
      <c r="AM127" s="8"/>
      <c r="AN127" t="s">
        <v>2072</v>
      </c>
      <c r="AO127" t="s">
        <v>383</v>
      </c>
      <c r="AQ127" t="s">
        <v>383</v>
      </c>
      <c r="AR127" t="s">
        <v>383</v>
      </c>
      <c r="AS127" s="8"/>
      <c r="AT127" t="s">
        <v>2232</v>
      </c>
      <c r="AU127" t="s">
        <v>1752</v>
      </c>
      <c r="AV127" s="8"/>
      <c r="AW127" t="s">
        <v>2232</v>
      </c>
      <c r="AX127" t="s">
        <v>1912</v>
      </c>
      <c r="AY127" s="8"/>
      <c r="AZ127" t="s">
        <v>2232</v>
      </c>
      <c r="BA127" t="s">
        <v>2072</v>
      </c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t="s">
        <v>2694</v>
      </c>
      <c r="BM127" t="s">
        <v>383</v>
      </c>
      <c r="BN127" s="8"/>
      <c r="BO127" t="str">
        <f t="shared" si="1"/>
        <v>rr_bfa</v>
      </c>
      <c r="BQ127" s="8"/>
      <c r="BS127" s="3"/>
      <c r="BT127" s="8"/>
      <c r="BU127" s="3"/>
      <c r="BW127" s="8"/>
      <c r="BZ127" s="8"/>
      <c r="CA127" s="8"/>
      <c r="CB127" s="8"/>
      <c r="CO127" s="3"/>
    </row>
    <row r="128" spans="1:93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t="s">
        <v>1140</v>
      </c>
      <c r="N128" t="s">
        <v>360</v>
      </c>
      <c r="O128" s="3"/>
      <c r="P128" t="s">
        <v>1300</v>
      </c>
      <c r="Q128" t="s">
        <v>360</v>
      </c>
      <c r="S128" t="s">
        <v>2233</v>
      </c>
      <c r="T128" t="s">
        <v>360</v>
      </c>
      <c r="U128" s="8"/>
      <c r="W128" s="3"/>
      <c r="X128" s="3"/>
      <c r="Y128" s="3"/>
      <c r="Z128" s="3"/>
      <c r="AA128" s="3"/>
      <c r="AB128" s="3"/>
      <c r="AC128" s="3"/>
      <c r="AD128" s="8"/>
      <c r="AE128" t="s">
        <v>1460</v>
      </c>
      <c r="AF128" t="s">
        <v>360</v>
      </c>
      <c r="AG128" s="8"/>
      <c r="AH128" t="s">
        <v>1753</v>
      </c>
      <c r="AI128" t="s">
        <v>360</v>
      </c>
      <c r="AJ128" s="8"/>
      <c r="AK128" t="s">
        <v>1913</v>
      </c>
      <c r="AL128" t="s">
        <v>360</v>
      </c>
      <c r="AM128" s="8"/>
      <c r="AN128" t="s">
        <v>2073</v>
      </c>
      <c r="AO128" t="s">
        <v>360</v>
      </c>
      <c r="AQ128" t="s">
        <v>360</v>
      </c>
      <c r="AR128" t="s">
        <v>360</v>
      </c>
      <c r="AS128" s="8"/>
      <c r="AT128" t="s">
        <v>2233</v>
      </c>
      <c r="AU128" t="s">
        <v>1753</v>
      </c>
      <c r="AV128" s="8"/>
      <c r="AW128" t="s">
        <v>2233</v>
      </c>
      <c r="AX128" t="s">
        <v>1913</v>
      </c>
      <c r="AY128" s="8"/>
      <c r="AZ128" t="s">
        <v>2233</v>
      </c>
      <c r="BA128" t="s">
        <v>2073</v>
      </c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t="s">
        <v>2695</v>
      </c>
      <c r="BM128" t="s">
        <v>360</v>
      </c>
      <c r="BN128" s="8"/>
      <c r="BO128" t="str">
        <f t="shared" si="1"/>
        <v>rr_cmr</v>
      </c>
      <c r="BQ128" s="8"/>
      <c r="BS128" s="3"/>
      <c r="BT128" s="8"/>
      <c r="BU128" s="3"/>
      <c r="BW128" s="8"/>
      <c r="BZ128" s="8"/>
      <c r="CA128" s="8"/>
      <c r="CB128" s="8"/>
      <c r="CO128" s="3"/>
    </row>
    <row r="129" spans="1:93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t="s">
        <v>1141</v>
      </c>
      <c r="N129" t="s">
        <v>361</v>
      </c>
      <c r="O129" s="3"/>
      <c r="P129" t="s">
        <v>1301</v>
      </c>
      <c r="Q129" t="s">
        <v>361</v>
      </c>
      <c r="S129" t="s">
        <v>2234</v>
      </c>
      <c r="T129" t="s">
        <v>361</v>
      </c>
      <c r="U129" s="8"/>
      <c r="W129" s="3"/>
      <c r="X129" s="3"/>
      <c r="Y129" s="3"/>
      <c r="Z129" s="3"/>
      <c r="AA129" s="3"/>
      <c r="AB129" s="3"/>
      <c r="AC129" s="3"/>
      <c r="AD129" s="8"/>
      <c r="AE129" t="s">
        <v>1461</v>
      </c>
      <c r="AF129" t="s">
        <v>361</v>
      </c>
      <c r="AG129" s="8"/>
      <c r="AH129" t="s">
        <v>1754</v>
      </c>
      <c r="AI129" t="s">
        <v>361</v>
      </c>
      <c r="AJ129" s="8"/>
      <c r="AK129" t="s">
        <v>1914</v>
      </c>
      <c r="AL129" t="s">
        <v>361</v>
      </c>
      <c r="AM129" s="8"/>
      <c r="AN129" t="s">
        <v>2074</v>
      </c>
      <c r="AO129" t="s">
        <v>361</v>
      </c>
      <c r="AQ129" t="s">
        <v>361</v>
      </c>
      <c r="AR129" t="s">
        <v>361</v>
      </c>
      <c r="AS129" s="8"/>
      <c r="AT129" t="s">
        <v>2234</v>
      </c>
      <c r="AU129" t="s">
        <v>1754</v>
      </c>
      <c r="AV129" s="8"/>
      <c r="AW129" t="s">
        <v>2234</v>
      </c>
      <c r="AX129" t="s">
        <v>1914</v>
      </c>
      <c r="AY129" s="8"/>
      <c r="AZ129" t="s">
        <v>2234</v>
      </c>
      <c r="BA129" t="s">
        <v>2074</v>
      </c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t="s">
        <v>2696</v>
      </c>
      <c r="BM129" t="s">
        <v>361</v>
      </c>
      <c r="BN129" s="8"/>
      <c r="BO129" t="str">
        <f t="shared" si="1"/>
        <v>rr_civ</v>
      </c>
      <c r="BQ129" s="8"/>
      <c r="BS129" s="3"/>
      <c r="BT129" s="8"/>
      <c r="BU129" s="3"/>
      <c r="BW129" s="8"/>
      <c r="BZ129" s="8"/>
      <c r="CA129" s="8"/>
      <c r="CB129" s="8"/>
      <c r="CO129" s="3"/>
    </row>
    <row r="130" spans="1:93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t="s">
        <v>1142</v>
      </c>
      <c r="N130" t="s">
        <v>362</v>
      </c>
      <c r="O130" s="3"/>
      <c r="P130" t="s">
        <v>1302</v>
      </c>
      <c r="Q130" t="s">
        <v>362</v>
      </c>
      <c r="S130" t="s">
        <v>2235</v>
      </c>
      <c r="T130" t="s">
        <v>362</v>
      </c>
      <c r="U130" s="8"/>
      <c r="W130" s="3"/>
      <c r="X130" s="3"/>
      <c r="Y130" s="3"/>
      <c r="Z130" s="3"/>
      <c r="AA130" s="3"/>
      <c r="AB130" s="3"/>
      <c r="AC130" s="3"/>
      <c r="AD130" s="8"/>
      <c r="AE130" t="s">
        <v>1462</v>
      </c>
      <c r="AF130" t="s">
        <v>362</v>
      </c>
      <c r="AG130" s="8"/>
      <c r="AH130" t="s">
        <v>1755</v>
      </c>
      <c r="AI130" t="s">
        <v>362</v>
      </c>
      <c r="AJ130" s="8"/>
      <c r="AK130" t="s">
        <v>1915</v>
      </c>
      <c r="AL130" t="s">
        <v>362</v>
      </c>
      <c r="AM130" s="8"/>
      <c r="AN130" t="s">
        <v>2075</v>
      </c>
      <c r="AO130" t="s">
        <v>362</v>
      </c>
      <c r="AQ130" t="s">
        <v>362</v>
      </c>
      <c r="AR130" t="s">
        <v>362</v>
      </c>
      <c r="AS130" s="8"/>
      <c r="AT130" t="s">
        <v>2235</v>
      </c>
      <c r="AU130" t="s">
        <v>1755</v>
      </c>
      <c r="AV130" s="8"/>
      <c r="AW130" t="s">
        <v>2235</v>
      </c>
      <c r="AX130" t="s">
        <v>1915</v>
      </c>
      <c r="AY130" s="8"/>
      <c r="AZ130" t="s">
        <v>2235</v>
      </c>
      <c r="BA130" t="s">
        <v>2075</v>
      </c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t="s">
        <v>2697</v>
      </c>
      <c r="BM130" t="s">
        <v>362</v>
      </c>
      <c r="BN130" s="8"/>
      <c r="BO130" t="str">
        <f t="shared" si="1"/>
        <v>rr_gha</v>
      </c>
      <c r="BQ130" s="8"/>
      <c r="BS130" s="3"/>
      <c r="BT130" s="8"/>
      <c r="BU130" s="3"/>
      <c r="BW130" s="8"/>
      <c r="BZ130" s="8"/>
      <c r="CA130" s="8"/>
      <c r="CB130" s="8"/>
      <c r="CO130" s="3"/>
    </row>
    <row r="131" spans="1:93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t="s">
        <v>1143</v>
      </c>
      <c r="N131" t="s">
        <v>384</v>
      </c>
      <c r="O131" s="3"/>
      <c r="P131" t="s">
        <v>1303</v>
      </c>
      <c r="Q131" t="s">
        <v>384</v>
      </c>
      <c r="S131" t="s">
        <v>2236</v>
      </c>
      <c r="T131" t="s">
        <v>384</v>
      </c>
      <c r="U131" s="8"/>
      <c r="W131" s="3"/>
      <c r="X131" s="3"/>
      <c r="Y131" s="3"/>
      <c r="Z131" s="3"/>
      <c r="AA131" s="3"/>
      <c r="AB131" s="3"/>
      <c r="AC131" s="3"/>
      <c r="AD131" s="8"/>
      <c r="AE131" t="s">
        <v>1463</v>
      </c>
      <c r="AF131" t="s">
        <v>384</v>
      </c>
      <c r="AG131" s="8"/>
      <c r="AH131" t="s">
        <v>1756</v>
      </c>
      <c r="AI131" t="s">
        <v>384</v>
      </c>
      <c r="AJ131" s="8"/>
      <c r="AK131" t="s">
        <v>1916</v>
      </c>
      <c r="AL131" t="s">
        <v>384</v>
      </c>
      <c r="AM131" s="8"/>
      <c r="AN131" t="s">
        <v>2076</v>
      </c>
      <c r="AO131" t="s">
        <v>384</v>
      </c>
      <c r="AQ131" t="s">
        <v>384</v>
      </c>
      <c r="AR131" t="s">
        <v>384</v>
      </c>
      <c r="AS131" s="8"/>
      <c r="AT131" t="s">
        <v>2236</v>
      </c>
      <c r="AU131" t="s">
        <v>1756</v>
      </c>
      <c r="AV131" s="8"/>
      <c r="AW131" t="s">
        <v>2236</v>
      </c>
      <c r="AX131" t="s">
        <v>1916</v>
      </c>
      <c r="AY131" s="8"/>
      <c r="AZ131" t="s">
        <v>2236</v>
      </c>
      <c r="BA131" t="s">
        <v>2076</v>
      </c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t="s">
        <v>2698</v>
      </c>
      <c r="BM131" t="s">
        <v>384</v>
      </c>
      <c r="BN131" s="8"/>
      <c r="BO131" t="str">
        <f t="shared" si="1"/>
        <v>rr_gin</v>
      </c>
      <c r="BQ131" s="8"/>
      <c r="BS131" s="3"/>
      <c r="BT131" s="8"/>
      <c r="BU131" s="3"/>
      <c r="BW131" s="8"/>
      <c r="BZ131" s="8"/>
      <c r="CA131" s="8"/>
      <c r="CB131" s="8"/>
      <c r="CO131" s="3"/>
    </row>
    <row r="132" spans="1:93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t="s">
        <v>1144</v>
      </c>
      <c r="N132" t="s">
        <v>749</v>
      </c>
      <c r="O132" s="3"/>
      <c r="P132" t="s">
        <v>1304</v>
      </c>
      <c r="Q132" t="s">
        <v>749</v>
      </c>
      <c r="S132" t="s">
        <v>2237</v>
      </c>
      <c r="T132" t="s">
        <v>749</v>
      </c>
      <c r="U132" s="8"/>
      <c r="W132" s="3"/>
      <c r="X132" s="3"/>
      <c r="Y132" s="3"/>
      <c r="Z132" s="3"/>
      <c r="AA132" s="3"/>
      <c r="AB132" s="3"/>
      <c r="AC132" s="3"/>
      <c r="AD132" s="8"/>
      <c r="AE132" t="s">
        <v>1464</v>
      </c>
      <c r="AF132" t="s">
        <v>749</v>
      </c>
      <c r="AG132" s="8"/>
      <c r="AH132" t="s">
        <v>1757</v>
      </c>
      <c r="AI132" t="s">
        <v>749</v>
      </c>
      <c r="AJ132" s="8"/>
      <c r="AK132" t="s">
        <v>1917</v>
      </c>
      <c r="AL132" t="s">
        <v>749</v>
      </c>
      <c r="AM132" s="8"/>
      <c r="AN132" t="s">
        <v>2077</v>
      </c>
      <c r="AO132" t="s">
        <v>749</v>
      </c>
      <c r="AQ132" t="s">
        <v>749</v>
      </c>
      <c r="AR132" t="s">
        <v>749</v>
      </c>
      <c r="AS132" s="8"/>
      <c r="AT132" t="s">
        <v>2237</v>
      </c>
      <c r="AU132" t="s">
        <v>1757</v>
      </c>
      <c r="AV132" s="8"/>
      <c r="AW132" t="s">
        <v>2237</v>
      </c>
      <c r="AX132" t="s">
        <v>1917</v>
      </c>
      <c r="AY132" s="8"/>
      <c r="AZ132" t="s">
        <v>2237</v>
      </c>
      <c r="BA132" t="s">
        <v>2077</v>
      </c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t="s">
        <v>2699</v>
      </c>
      <c r="BM132" t="s">
        <v>749</v>
      </c>
      <c r="BN132" s="8"/>
      <c r="BO132" t="str">
        <f t="shared" si="1"/>
        <v>rr_mli</v>
      </c>
      <c r="BQ132" s="8"/>
      <c r="BS132" s="3"/>
      <c r="BT132" s="8"/>
      <c r="BU132" s="3"/>
      <c r="BW132" s="8"/>
      <c r="BZ132" s="8"/>
      <c r="CA132" s="8"/>
      <c r="CB132" s="8"/>
      <c r="CO132" s="3"/>
    </row>
    <row r="133" spans="1:93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t="s">
        <v>1145</v>
      </c>
      <c r="N133" t="s">
        <v>750</v>
      </c>
      <c r="O133" s="3"/>
      <c r="P133" t="s">
        <v>1305</v>
      </c>
      <c r="Q133" t="s">
        <v>750</v>
      </c>
      <c r="S133" t="s">
        <v>2238</v>
      </c>
      <c r="T133" t="s">
        <v>750</v>
      </c>
      <c r="U133" s="8"/>
      <c r="W133" s="3"/>
      <c r="X133" s="3"/>
      <c r="Y133" s="3"/>
      <c r="Z133" s="3"/>
      <c r="AA133" s="3"/>
      <c r="AB133" s="3"/>
      <c r="AC133" s="3"/>
      <c r="AD133" s="8"/>
      <c r="AE133" t="s">
        <v>1465</v>
      </c>
      <c r="AF133" t="s">
        <v>750</v>
      </c>
      <c r="AG133" s="8"/>
      <c r="AH133" t="s">
        <v>1758</v>
      </c>
      <c r="AI133" t="s">
        <v>750</v>
      </c>
      <c r="AJ133" s="8"/>
      <c r="AK133" t="s">
        <v>1918</v>
      </c>
      <c r="AL133" t="s">
        <v>750</v>
      </c>
      <c r="AM133" s="8"/>
      <c r="AN133" t="s">
        <v>2078</v>
      </c>
      <c r="AO133" t="s">
        <v>750</v>
      </c>
      <c r="AQ133" t="s">
        <v>750</v>
      </c>
      <c r="AR133" t="s">
        <v>750</v>
      </c>
      <c r="AS133" s="8"/>
      <c r="AT133" t="s">
        <v>2238</v>
      </c>
      <c r="AU133" t="s">
        <v>1758</v>
      </c>
      <c r="AV133" s="8"/>
      <c r="AW133" t="s">
        <v>2238</v>
      </c>
      <c r="AX133" t="s">
        <v>1918</v>
      </c>
      <c r="AY133" s="8"/>
      <c r="AZ133" t="s">
        <v>2238</v>
      </c>
      <c r="BA133" t="s">
        <v>2078</v>
      </c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t="s">
        <v>2700</v>
      </c>
      <c r="BM133" t="s">
        <v>750</v>
      </c>
      <c r="BN133" s="8"/>
      <c r="BO133" t="str">
        <f t="shared" si="1"/>
        <v>rr_ner</v>
      </c>
      <c r="BQ133" s="8"/>
      <c r="BS133" s="3"/>
      <c r="BT133" s="8"/>
      <c r="BU133" s="3"/>
      <c r="BW133" s="8"/>
      <c r="BZ133" s="8"/>
      <c r="CA133" s="8"/>
      <c r="CB133" s="8"/>
      <c r="CO133" s="3"/>
    </row>
    <row r="134" spans="1:93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t="s">
        <v>1146</v>
      </c>
      <c r="N134" t="s">
        <v>311</v>
      </c>
      <c r="O134" s="3"/>
      <c r="P134" t="s">
        <v>1306</v>
      </c>
      <c r="Q134" t="s">
        <v>311</v>
      </c>
      <c r="S134" t="s">
        <v>2239</v>
      </c>
      <c r="T134" t="s">
        <v>311</v>
      </c>
      <c r="U134" s="8"/>
      <c r="W134" s="3"/>
      <c r="X134" s="3"/>
      <c r="Y134" s="3"/>
      <c r="Z134" s="3"/>
      <c r="AA134" s="3"/>
      <c r="AB134" s="3"/>
      <c r="AC134" s="3"/>
      <c r="AD134" s="8"/>
      <c r="AE134" t="s">
        <v>1466</v>
      </c>
      <c r="AF134" t="s">
        <v>311</v>
      </c>
      <c r="AG134" s="8"/>
      <c r="AH134" t="s">
        <v>1759</v>
      </c>
      <c r="AI134" t="s">
        <v>311</v>
      </c>
      <c r="AJ134" s="8"/>
      <c r="AK134" t="s">
        <v>1919</v>
      </c>
      <c r="AL134" t="s">
        <v>311</v>
      </c>
      <c r="AM134" s="8"/>
      <c r="AN134" t="s">
        <v>2079</v>
      </c>
      <c r="AO134" t="s">
        <v>311</v>
      </c>
      <c r="AQ134" t="s">
        <v>311</v>
      </c>
      <c r="AR134" t="s">
        <v>311</v>
      </c>
      <c r="AS134" s="8"/>
      <c r="AT134" t="s">
        <v>2239</v>
      </c>
      <c r="AU134" t="s">
        <v>1759</v>
      </c>
      <c r="AV134" s="8"/>
      <c r="AW134" t="s">
        <v>2239</v>
      </c>
      <c r="AX134" t="s">
        <v>1919</v>
      </c>
      <c r="AY134" s="8"/>
      <c r="AZ134" t="s">
        <v>2239</v>
      </c>
      <c r="BA134" t="s">
        <v>2079</v>
      </c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t="s">
        <v>2701</v>
      </c>
      <c r="BM134" t="s">
        <v>311</v>
      </c>
      <c r="BN134" s="8"/>
      <c r="BO134" t="str">
        <f t="shared" ref="BO134:BO164" si="2">"rr_"&amp;BM134</f>
        <v>rr_nga</v>
      </c>
      <c r="BQ134" s="8"/>
      <c r="BS134" s="3"/>
      <c r="BT134" s="8"/>
      <c r="BU134" s="3"/>
      <c r="BW134" s="8"/>
      <c r="BZ134" s="8"/>
      <c r="CA134" s="8"/>
      <c r="CB134" s="8"/>
      <c r="CO134" s="3"/>
    </row>
    <row r="135" spans="1:93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t="s">
        <v>1147</v>
      </c>
      <c r="N135" t="s">
        <v>312</v>
      </c>
      <c r="O135" s="3"/>
      <c r="P135" t="s">
        <v>1307</v>
      </c>
      <c r="Q135" t="s">
        <v>312</v>
      </c>
      <c r="S135" t="s">
        <v>2240</v>
      </c>
      <c r="T135" t="s">
        <v>312</v>
      </c>
      <c r="U135" s="8"/>
      <c r="W135" s="3"/>
      <c r="X135" s="3"/>
      <c r="Y135" s="3"/>
      <c r="Z135" s="3"/>
      <c r="AA135" s="3"/>
      <c r="AB135" s="3"/>
      <c r="AC135" s="3"/>
      <c r="AD135" s="8"/>
      <c r="AE135" t="s">
        <v>1467</v>
      </c>
      <c r="AF135" t="s">
        <v>312</v>
      </c>
      <c r="AG135" s="8"/>
      <c r="AH135" t="s">
        <v>1760</v>
      </c>
      <c r="AI135" t="s">
        <v>312</v>
      </c>
      <c r="AJ135" s="8"/>
      <c r="AK135" t="s">
        <v>1920</v>
      </c>
      <c r="AL135" t="s">
        <v>312</v>
      </c>
      <c r="AM135" s="8"/>
      <c r="AN135" t="s">
        <v>2080</v>
      </c>
      <c r="AO135" t="s">
        <v>312</v>
      </c>
      <c r="AQ135" t="s">
        <v>312</v>
      </c>
      <c r="AR135" t="s">
        <v>312</v>
      </c>
      <c r="AS135" s="8"/>
      <c r="AT135" t="s">
        <v>2240</v>
      </c>
      <c r="AU135" t="s">
        <v>1760</v>
      </c>
      <c r="AV135" s="8"/>
      <c r="AW135" t="s">
        <v>2240</v>
      </c>
      <c r="AX135" t="s">
        <v>1920</v>
      </c>
      <c r="AY135" s="8"/>
      <c r="AZ135" t="s">
        <v>2240</v>
      </c>
      <c r="BA135" t="s">
        <v>2080</v>
      </c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t="s">
        <v>2702</v>
      </c>
      <c r="BM135" t="s">
        <v>312</v>
      </c>
      <c r="BN135" s="8"/>
      <c r="BO135" t="str">
        <f t="shared" si="2"/>
        <v>rr_sen</v>
      </c>
      <c r="BQ135" s="8"/>
      <c r="BS135" s="3"/>
      <c r="BT135" s="8"/>
      <c r="BU135" s="3"/>
      <c r="BW135" s="8"/>
      <c r="BZ135" s="8"/>
      <c r="CA135" s="8"/>
      <c r="CB135" s="8"/>
      <c r="CO135" s="3"/>
    </row>
    <row r="136" spans="1:93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t="s">
        <v>1148</v>
      </c>
      <c r="N136" t="s">
        <v>385</v>
      </c>
      <c r="O136" s="3"/>
      <c r="P136" t="s">
        <v>1308</v>
      </c>
      <c r="Q136" t="s">
        <v>385</v>
      </c>
      <c r="S136" t="s">
        <v>2241</v>
      </c>
      <c r="T136" t="s">
        <v>385</v>
      </c>
      <c r="U136" s="8"/>
      <c r="W136" s="3"/>
      <c r="X136" s="3"/>
      <c r="Y136" s="3"/>
      <c r="Z136" s="3"/>
      <c r="AA136" s="3"/>
      <c r="AB136" s="3"/>
      <c r="AC136" s="3"/>
      <c r="AD136" s="8"/>
      <c r="AE136" t="s">
        <v>1468</v>
      </c>
      <c r="AF136" t="s">
        <v>385</v>
      </c>
      <c r="AG136" s="8"/>
      <c r="AH136" t="s">
        <v>1761</v>
      </c>
      <c r="AI136" t="s">
        <v>385</v>
      </c>
      <c r="AJ136" s="8"/>
      <c r="AK136" t="s">
        <v>1921</v>
      </c>
      <c r="AL136" t="s">
        <v>385</v>
      </c>
      <c r="AM136" s="8"/>
      <c r="AN136" t="s">
        <v>2081</v>
      </c>
      <c r="AO136" t="s">
        <v>385</v>
      </c>
      <c r="AQ136" t="s">
        <v>385</v>
      </c>
      <c r="AR136" t="s">
        <v>385</v>
      </c>
      <c r="AS136" s="8"/>
      <c r="AT136" t="s">
        <v>2241</v>
      </c>
      <c r="AU136" t="s">
        <v>1761</v>
      </c>
      <c r="AV136" s="8"/>
      <c r="AW136" t="s">
        <v>2241</v>
      </c>
      <c r="AX136" t="s">
        <v>1921</v>
      </c>
      <c r="AY136" s="8"/>
      <c r="AZ136" t="s">
        <v>2241</v>
      </c>
      <c r="BA136" t="s">
        <v>2081</v>
      </c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t="s">
        <v>2703</v>
      </c>
      <c r="BM136" t="s">
        <v>385</v>
      </c>
      <c r="BN136" s="8"/>
      <c r="BO136" t="str">
        <f t="shared" si="2"/>
        <v>rr_tgo</v>
      </c>
      <c r="BQ136" s="8"/>
      <c r="BS136" s="3"/>
      <c r="BT136" s="8"/>
      <c r="BU136" s="3"/>
      <c r="BW136" s="8"/>
      <c r="BZ136" s="8"/>
      <c r="CA136" s="8"/>
      <c r="CB136" s="8"/>
      <c r="CO136" s="3"/>
    </row>
    <row r="137" spans="1:93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t="s">
        <v>1149</v>
      </c>
      <c r="N137" t="s">
        <v>313</v>
      </c>
      <c r="O137" s="3"/>
      <c r="P137" t="s">
        <v>1309</v>
      </c>
      <c r="Q137" t="s">
        <v>313</v>
      </c>
      <c r="S137" t="s">
        <v>2242</v>
      </c>
      <c r="T137" t="s">
        <v>313</v>
      </c>
      <c r="U137" s="8"/>
      <c r="W137" s="3"/>
      <c r="X137" s="3"/>
      <c r="Y137" s="3"/>
      <c r="Z137" s="3"/>
      <c r="AA137" s="3"/>
      <c r="AB137" s="3"/>
      <c r="AC137" s="3"/>
      <c r="AD137" s="8"/>
      <c r="AE137" t="s">
        <v>1469</v>
      </c>
      <c r="AF137" t="s">
        <v>313</v>
      </c>
      <c r="AG137" s="8"/>
      <c r="AH137" t="s">
        <v>1762</v>
      </c>
      <c r="AI137" t="s">
        <v>313</v>
      </c>
      <c r="AJ137" s="8"/>
      <c r="AK137" t="s">
        <v>1922</v>
      </c>
      <c r="AL137" t="s">
        <v>313</v>
      </c>
      <c r="AM137" s="8"/>
      <c r="AN137" t="s">
        <v>2082</v>
      </c>
      <c r="AO137" t="s">
        <v>313</v>
      </c>
      <c r="AQ137" t="s">
        <v>313</v>
      </c>
      <c r="AR137" t="s">
        <v>313</v>
      </c>
      <c r="AS137" s="8"/>
      <c r="AT137" t="s">
        <v>2242</v>
      </c>
      <c r="AU137" t="s">
        <v>1762</v>
      </c>
      <c r="AV137" s="8"/>
      <c r="AW137" t="s">
        <v>2242</v>
      </c>
      <c r="AX137" t="s">
        <v>1922</v>
      </c>
      <c r="AY137" s="8"/>
      <c r="AZ137" t="s">
        <v>2242</v>
      </c>
      <c r="BA137" t="s">
        <v>2082</v>
      </c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t="s">
        <v>2704</v>
      </c>
      <c r="BM137" t="s">
        <v>313</v>
      </c>
      <c r="BN137" s="8"/>
      <c r="BO137" t="str">
        <f t="shared" si="2"/>
        <v>rr_xwf</v>
      </c>
      <c r="BQ137" s="8"/>
      <c r="BS137" s="3"/>
      <c r="BT137" s="8"/>
      <c r="BU137" s="3"/>
      <c r="BW137" s="8"/>
      <c r="BZ137" s="8"/>
      <c r="CA137" s="8"/>
      <c r="CB137" s="8"/>
      <c r="CO137" s="3"/>
    </row>
    <row r="138" spans="1:93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t="s">
        <v>1150</v>
      </c>
      <c r="N138" t="s">
        <v>751</v>
      </c>
      <c r="O138" s="3"/>
      <c r="P138" t="s">
        <v>1310</v>
      </c>
      <c r="Q138" t="s">
        <v>751</v>
      </c>
      <c r="S138" t="s">
        <v>2243</v>
      </c>
      <c r="T138" t="s">
        <v>751</v>
      </c>
      <c r="U138" s="8"/>
      <c r="W138" s="3"/>
      <c r="X138" s="3"/>
      <c r="Y138" s="3"/>
      <c r="Z138" s="3"/>
      <c r="AA138" s="3"/>
      <c r="AB138" s="3"/>
      <c r="AC138" s="3"/>
      <c r="AD138" s="8"/>
      <c r="AE138" t="s">
        <v>1470</v>
      </c>
      <c r="AF138" t="s">
        <v>751</v>
      </c>
      <c r="AG138" s="8"/>
      <c r="AH138" t="s">
        <v>1763</v>
      </c>
      <c r="AI138" t="s">
        <v>751</v>
      </c>
      <c r="AJ138" s="8"/>
      <c r="AK138" t="s">
        <v>1923</v>
      </c>
      <c r="AL138" t="s">
        <v>751</v>
      </c>
      <c r="AM138" s="8"/>
      <c r="AN138" t="s">
        <v>2083</v>
      </c>
      <c r="AO138" t="s">
        <v>751</v>
      </c>
      <c r="AQ138" t="s">
        <v>751</v>
      </c>
      <c r="AR138" t="s">
        <v>751</v>
      </c>
      <c r="AS138" s="8"/>
      <c r="AT138" t="s">
        <v>2243</v>
      </c>
      <c r="AU138" t="s">
        <v>1763</v>
      </c>
      <c r="AV138" s="8"/>
      <c r="AW138" t="s">
        <v>2243</v>
      </c>
      <c r="AX138" t="s">
        <v>1923</v>
      </c>
      <c r="AY138" s="8"/>
      <c r="AZ138" t="s">
        <v>2243</v>
      </c>
      <c r="BA138" t="s">
        <v>2083</v>
      </c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t="s">
        <v>2705</v>
      </c>
      <c r="BM138" t="s">
        <v>751</v>
      </c>
      <c r="BN138" s="8"/>
      <c r="BO138" t="str">
        <f t="shared" si="2"/>
        <v>rr_caf</v>
      </c>
      <c r="BQ138" s="8"/>
      <c r="BS138" s="3"/>
      <c r="BT138" s="8"/>
      <c r="BU138" s="3"/>
      <c r="BW138" s="8"/>
      <c r="BZ138" s="8"/>
      <c r="CA138" s="8"/>
      <c r="CB138" s="8"/>
      <c r="CO138" s="3"/>
    </row>
    <row r="139" spans="1:93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t="s">
        <v>1151</v>
      </c>
      <c r="N139" t="s">
        <v>752</v>
      </c>
      <c r="O139" s="3"/>
      <c r="P139" t="s">
        <v>1311</v>
      </c>
      <c r="Q139" t="s">
        <v>752</v>
      </c>
      <c r="S139" t="s">
        <v>2244</v>
      </c>
      <c r="T139" t="s">
        <v>752</v>
      </c>
      <c r="U139" s="8"/>
      <c r="W139" s="3"/>
      <c r="X139" s="3"/>
      <c r="Y139" s="3"/>
      <c r="Z139" s="3"/>
      <c r="AA139" s="3"/>
      <c r="AB139" s="3"/>
      <c r="AC139" s="3"/>
      <c r="AD139" s="8"/>
      <c r="AE139" t="s">
        <v>1471</v>
      </c>
      <c r="AF139" t="s">
        <v>752</v>
      </c>
      <c r="AG139" s="8"/>
      <c r="AH139" t="s">
        <v>1764</v>
      </c>
      <c r="AI139" t="s">
        <v>752</v>
      </c>
      <c r="AJ139" s="8"/>
      <c r="AK139" t="s">
        <v>1924</v>
      </c>
      <c r="AL139" t="s">
        <v>752</v>
      </c>
      <c r="AM139" s="8"/>
      <c r="AN139" t="s">
        <v>2084</v>
      </c>
      <c r="AO139" t="s">
        <v>752</v>
      </c>
      <c r="AQ139" t="s">
        <v>752</v>
      </c>
      <c r="AR139" t="s">
        <v>752</v>
      </c>
      <c r="AS139" s="8"/>
      <c r="AT139" t="s">
        <v>2244</v>
      </c>
      <c r="AU139" t="s">
        <v>1764</v>
      </c>
      <c r="AV139" s="8"/>
      <c r="AW139" t="s">
        <v>2244</v>
      </c>
      <c r="AX139" t="s">
        <v>1924</v>
      </c>
      <c r="AY139" s="8"/>
      <c r="AZ139" t="s">
        <v>2244</v>
      </c>
      <c r="BA139" t="s">
        <v>2084</v>
      </c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t="s">
        <v>2706</v>
      </c>
      <c r="BM139" t="s">
        <v>752</v>
      </c>
      <c r="BN139" s="8"/>
      <c r="BO139" t="str">
        <f t="shared" si="2"/>
        <v>rr_tcd</v>
      </c>
      <c r="BQ139" s="8"/>
      <c r="BS139" s="3"/>
      <c r="BT139" s="8"/>
      <c r="BU139" s="3"/>
      <c r="BW139" s="8"/>
      <c r="BZ139" s="8"/>
      <c r="CA139" s="8"/>
      <c r="CB139" s="8"/>
      <c r="CO139" s="3"/>
    </row>
    <row r="140" spans="1:93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t="s">
        <v>1152</v>
      </c>
      <c r="N140" t="s">
        <v>753</v>
      </c>
      <c r="O140" s="3"/>
      <c r="P140" t="s">
        <v>1312</v>
      </c>
      <c r="Q140" t="s">
        <v>753</v>
      </c>
      <c r="S140" t="s">
        <v>2245</v>
      </c>
      <c r="T140" t="s">
        <v>753</v>
      </c>
      <c r="U140" s="8"/>
      <c r="W140" s="3"/>
      <c r="X140" s="3"/>
      <c r="Y140" s="3"/>
      <c r="Z140" s="3"/>
      <c r="AA140" s="3"/>
      <c r="AB140" s="3"/>
      <c r="AC140" s="3"/>
      <c r="AD140" s="8"/>
      <c r="AE140" t="s">
        <v>1472</v>
      </c>
      <c r="AF140" t="s">
        <v>753</v>
      </c>
      <c r="AG140" s="8"/>
      <c r="AH140" t="s">
        <v>1765</v>
      </c>
      <c r="AI140" t="s">
        <v>753</v>
      </c>
      <c r="AJ140" s="8"/>
      <c r="AK140" t="s">
        <v>1925</v>
      </c>
      <c r="AL140" t="s">
        <v>753</v>
      </c>
      <c r="AM140" s="8"/>
      <c r="AN140" t="s">
        <v>2085</v>
      </c>
      <c r="AO140" t="s">
        <v>753</v>
      </c>
      <c r="AQ140" t="s">
        <v>753</v>
      </c>
      <c r="AR140" t="s">
        <v>753</v>
      </c>
      <c r="AS140" s="8"/>
      <c r="AT140" t="s">
        <v>2245</v>
      </c>
      <c r="AU140" t="s">
        <v>1765</v>
      </c>
      <c r="AV140" s="8"/>
      <c r="AW140" t="s">
        <v>2245</v>
      </c>
      <c r="AX140" t="s">
        <v>1925</v>
      </c>
      <c r="AY140" s="8"/>
      <c r="AZ140" t="s">
        <v>2245</v>
      </c>
      <c r="BA140" t="s">
        <v>2085</v>
      </c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t="s">
        <v>2707</v>
      </c>
      <c r="BM140" t="s">
        <v>753</v>
      </c>
      <c r="BN140" s="8"/>
      <c r="BO140" t="str">
        <f t="shared" si="2"/>
        <v>rr_cog</v>
      </c>
      <c r="BQ140" s="8"/>
      <c r="BS140" s="3"/>
      <c r="BT140" s="8"/>
      <c r="BU140" s="3"/>
      <c r="BW140" s="8"/>
      <c r="BZ140" s="8"/>
      <c r="CA140" s="8"/>
      <c r="CB140" s="8"/>
      <c r="CO140" s="3"/>
    </row>
    <row r="141" spans="1:93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t="s">
        <v>1153</v>
      </c>
      <c r="N141" t="s">
        <v>754</v>
      </c>
      <c r="O141" s="3"/>
      <c r="P141" t="s">
        <v>1313</v>
      </c>
      <c r="Q141" t="s">
        <v>754</v>
      </c>
      <c r="S141" t="s">
        <v>2246</v>
      </c>
      <c r="T141" t="s">
        <v>754</v>
      </c>
      <c r="U141" s="8"/>
      <c r="W141" s="3"/>
      <c r="X141" s="3"/>
      <c r="Y141" s="3"/>
      <c r="Z141" s="3"/>
      <c r="AA141" s="3"/>
      <c r="AB141" s="3"/>
      <c r="AC141" s="3"/>
      <c r="AD141" s="8"/>
      <c r="AE141" t="s">
        <v>1473</v>
      </c>
      <c r="AF141" t="s">
        <v>754</v>
      </c>
      <c r="AG141" s="8"/>
      <c r="AH141" t="s">
        <v>1766</v>
      </c>
      <c r="AI141" t="s">
        <v>754</v>
      </c>
      <c r="AJ141" s="8"/>
      <c r="AK141" t="s">
        <v>1926</v>
      </c>
      <c r="AL141" t="s">
        <v>754</v>
      </c>
      <c r="AM141" s="8"/>
      <c r="AN141" t="s">
        <v>2086</v>
      </c>
      <c r="AO141" t="s">
        <v>754</v>
      </c>
      <c r="AQ141" t="s">
        <v>754</v>
      </c>
      <c r="AR141" t="s">
        <v>754</v>
      </c>
      <c r="AS141" s="8"/>
      <c r="AT141" t="s">
        <v>2246</v>
      </c>
      <c r="AU141" t="s">
        <v>1766</v>
      </c>
      <c r="AV141" s="8"/>
      <c r="AW141" t="s">
        <v>2246</v>
      </c>
      <c r="AX141" t="s">
        <v>1926</v>
      </c>
      <c r="AY141" s="8"/>
      <c r="AZ141" t="s">
        <v>2246</v>
      </c>
      <c r="BA141" t="s">
        <v>2086</v>
      </c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t="s">
        <v>2708</v>
      </c>
      <c r="BM141" t="s">
        <v>754</v>
      </c>
      <c r="BN141" s="8"/>
      <c r="BO141" t="str">
        <f t="shared" si="2"/>
        <v>rr_cod</v>
      </c>
      <c r="BQ141" s="8"/>
      <c r="BS141" s="3"/>
      <c r="BT141" s="8"/>
      <c r="BU141" s="3"/>
      <c r="BW141" s="8"/>
      <c r="BZ141" s="8"/>
      <c r="CA141" s="8"/>
      <c r="CB141" s="8"/>
      <c r="CO141" s="3"/>
    </row>
    <row r="142" spans="1:93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t="s">
        <v>1154</v>
      </c>
      <c r="N142" t="s">
        <v>755</v>
      </c>
      <c r="O142" s="3"/>
      <c r="P142" t="s">
        <v>1314</v>
      </c>
      <c r="Q142" t="s">
        <v>755</v>
      </c>
      <c r="S142" t="s">
        <v>2247</v>
      </c>
      <c r="T142" t="s">
        <v>755</v>
      </c>
      <c r="U142" s="8"/>
      <c r="W142" s="3"/>
      <c r="X142" s="3"/>
      <c r="Y142" s="3"/>
      <c r="Z142" s="3"/>
      <c r="AA142" s="3"/>
      <c r="AB142" s="3"/>
      <c r="AC142" s="3"/>
      <c r="AD142" s="8"/>
      <c r="AE142" t="s">
        <v>1474</v>
      </c>
      <c r="AF142" t="s">
        <v>755</v>
      </c>
      <c r="AG142" s="8"/>
      <c r="AH142" t="s">
        <v>1767</v>
      </c>
      <c r="AI142" t="s">
        <v>755</v>
      </c>
      <c r="AJ142" s="8"/>
      <c r="AK142" t="s">
        <v>1927</v>
      </c>
      <c r="AL142" t="s">
        <v>755</v>
      </c>
      <c r="AM142" s="8"/>
      <c r="AN142" t="s">
        <v>2087</v>
      </c>
      <c r="AO142" t="s">
        <v>755</v>
      </c>
      <c r="AQ142" t="s">
        <v>755</v>
      </c>
      <c r="AR142" t="s">
        <v>755</v>
      </c>
      <c r="AS142" s="8"/>
      <c r="AT142" t="s">
        <v>2247</v>
      </c>
      <c r="AU142" t="s">
        <v>1767</v>
      </c>
      <c r="AV142" s="8"/>
      <c r="AW142" t="s">
        <v>2247</v>
      </c>
      <c r="AX142" t="s">
        <v>1927</v>
      </c>
      <c r="AY142" s="8"/>
      <c r="AZ142" t="s">
        <v>2247</v>
      </c>
      <c r="BA142" t="s">
        <v>2087</v>
      </c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t="s">
        <v>2709</v>
      </c>
      <c r="BM142" t="s">
        <v>755</v>
      </c>
      <c r="BN142" s="8"/>
      <c r="BO142" t="str">
        <f t="shared" si="2"/>
        <v>rr_gnq</v>
      </c>
      <c r="BQ142" s="8"/>
      <c r="BS142" s="3"/>
      <c r="BT142" s="8"/>
      <c r="BU142" s="3"/>
      <c r="BW142" s="8"/>
      <c r="BZ142" s="8"/>
      <c r="CA142" s="8"/>
      <c r="CB142" s="8"/>
      <c r="CO142" s="3"/>
    </row>
    <row r="143" spans="1:93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t="s">
        <v>1155</v>
      </c>
      <c r="N143" t="s">
        <v>756</v>
      </c>
      <c r="O143" s="3"/>
      <c r="P143" t="s">
        <v>1315</v>
      </c>
      <c r="Q143" t="s">
        <v>756</v>
      </c>
      <c r="S143" t="s">
        <v>2248</v>
      </c>
      <c r="T143" t="s">
        <v>756</v>
      </c>
      <c r="U143" s="8"/>
      <c r="W143" s="3"/>
      <c r="X143" s="3"/>
      <c r="Y143" s="3"/>
      <c r="Z143" s="3"/>
      <c r="AA143" s="3"/>
      <c r="AB143" s="3"/>
      <c r="AC143" s="3"/>
      <c r="AD143" s="8"/>
      <c r="AE143" t="s">
        <v>1475</v>
      </c>
      <c r="AF143" t="s">
        <v>756</v>
      </c>
      <c r="AG143" s="8"/>
      <c r="AH143" t="s">
        <v>1768</v>
      </c>
      <c r="AI143" t="s">
        <v>756</v>
      </c>
      <c r="AJ143" s="8"/>
      <c r="AK143" t="s">
        <v>1928</v>
      </c>
      <c r="AL143" t="s">
        <v>756</v>
      </c>
      <c r="AM143" s="8"/>
      <c r="AN143" t="s">
        <v>2088</v>
      </c>
      <c r="AO143" t="s">
        <v>756</v>
      </c>
      <c r="AQ143" t="s">
        <v>756</v>
      </c>
      <c r="AR143" t="s">
        <v>756</v>
      </c>
      <c r="AS143" s="8"/>
      <c r="AT143" t="s">
        <v>2248</v>
      </c>
      <c r="AU143" t="s">
        <v>1768</v>
      </c>
      <c r="AV143" s="8"/>
      <c r="AW143" t="s">
        <v>2248</v>
      </c>
      <c r="AX143" t="s">
        <v>1928</v>
      </c>
      <c r="AY143" s="8"/>
      <c r="AZ143" t="s">
        <v>2248</v>
      </c>
      <c r="BA143" t="s">
        <v>2088</v>
      </c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t="s">
        <v>2710</v>
      </c>
      <c r="BM143" t="s">
        <v>756</v>
      </c>
      <c r="BN143" s="8"/>
      <c r="BO143" t="str">
        <f t="shared" si="2"/>
        <v>rr_gab</v>
      </c>
      <c r="BQ143" s="8"/>
      <c r="BS143" s="3"/>
      <c r="BT143" s="8"/>
      <c r="BU143" s="3"/>
      <c r="BW143" s="8"/>
      <c r="BZ143" s="8"/>
      <c r="CA143" s="8"/>
      <c r="CB143" s="8"/>
      <c r="CO143" s="3"/>
    </row>
    <row r="144" spans="1:93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t="s">
        <v>1156</v>
      </c>
      <c r="N144" t="s">
        <v>315</v>
      </c>
      <c r="O144" s="3"/>
      <c r="P144" t="s">
        <v>1316</v>
      </c>
      <c r="Q144" t="s">
        <v>315</v>
      </c>
      <c r="S144" t="s">
        <v>2249</v>
      </c>
      <c r="T144" t="s">
        <v>315</v>
      </c>
      <c r="U144" s="8"/>
      <c r="W144" s="3"/>
      <c r="X144" s="3"/>
      <c r="Y144" s="3"/>
      <c r="Z144" s="3"/>
      <c r="AA144" s="3"/>
      <c r="AB144" s="3"/>
      <c r="AC144" s="3"/>
      <c r="AD144" s="8"/>
      <c r="AE144" t="s">
        <v>1476</v>
      </c>
      <c r="AF144" t="s">
        <v>315</v>
      </c>
      <c r="AG144" s="8"/>
      <c r="AH144" t="s">
        <v>1769</v>
      </c>
      <c r="AI144" t="s">
        <v>315</v>
      </c>
      <c r="AJ144" s="8"/>
      <c r="AK144" t="s">
        <v>1929</v>
      </c>
      <c r="AL144" t="s">
        <v>315</v>
      </c>
      <c r="AM144" s="8"/>
      <c r="AN144" t="s">
        <v>2089</v>
      </c>
      <c r="AO144" t="s">
        <v>315</v>
      </c>
      <c r="AQ144" t="s">
        <v>315</v>
      </c>
      <c r="AR144" t="s">
        <v>315</v>
      </c>
      <c r="AS144" s="8"/>
      <c r="AT144" t="s">
        <v>2249</v>
      </c>
      <c r="AU144" t="s">
        <v>1769</v>
      </c>
      <c r="AV144" s="8"/>
      <c r="AW144" t="s">
        <v>2249</v>
      </c>
      <c r="AX144" t="s">
        <v>1929</v>
      </c>
      <c r="AY144" s="8"/>
      <c r="AZ144" t="s">
        <v>2249</v>
      </c>
      <c r="BA144" t="s">
        <v>2089</v>
      </c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t="s">
        <v>2711</v>
      </c>
      <c r="BM144" t="s">
        <v>315</v>
      </c>
      <c r="BN144" s="8"/>
      <c r="BO144" t="str">
        <f t="shared" si="2"/>
        <v>rr_xac</v>
      </c>
      <c r="BQ144" s="8"/>
      <c r="BS144" s="3"/>
      <c r="BT144" s="8"/>
      <c r="BU144" s="3"/>
      <c r="BW144" s="8"/>
      <c r="BZ144" s="8"/>
      <c r="CA144" s="8"/>
      <c r="CB144" s="8"/>
      <c r="CO144" s="3"/>
    </row>
    <row r="145" spans="1:93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t="s">
        <v>1157</v>
      </c>
      <c r="N145" t="s">
        <v>757</v>
      </c>
      <c r="O145" s="3"/>
      <c r="P145" t="s">
        <v>1317</v>
      </c>
      <c r="Q145" t="s">
        <v>757</v>
      </c>
      <c r="S145" t="s">
        <v>2250</v>
      </c>
      <c r="T145" t="s">
        <v>757</v>
      </c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t="s">
        <v>1477</v>
      </c>
      <c r="AF145" t="s">
        <v>757</v>
      </c>
      <c r="AG145" s="8"/>
      <c r="AH145" t="s">
        <v>1770</v>
      </c>
      <c r="AI145" t="s">
        <v>757</v>
      </c>
      <c r="AJ145" s="8"/>
      <c r="AK145" t="s">
        <v>1930</v>
      </c>
      <c r="AL145" t="s">
        <v>757</v>
      </c>
      <c r="AM145" s="8"/>
      <c r="AN145" t="s">
        <v>2090</v>
      </c>
      <c r="AO145" t="s">
        <v>757</v>
      </c>
      <c r="AQ145" t="s">
        <v>757</v>
      </c>
      <c r="AR145" t="s">
        <v>757</v>
      </c>
      <c r="AS145" s="8"/>
      <c r="AT145" t="s">
        <v>2250</v>
      </c>
      <c r="AU145" t="s">
        <v>1770</v>
      </c>
      <c r="AV145" s="8"/>
      <c r="AW145" t="s">
        <v>2250</v>
      </c>
      <c r="AX145" t="s">
        <v>1930</v>
      </c>
      <c r="AY145" s="8"/>
      <c r="AZ145" t="s">
        <v>2250</v>
      </c>
      <c r="BA145" t="s">
        <v>2090</v>
      </c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 t="s">
        <v>2712</v>
      </c>
      <c r="BM145" t="s">
        <v>757</v>
      </c>
      <c r="BN145" s="8"/>
      <c r="BO145" t="str">
        <f t="shared" si="2"/>
        <v>rr_com</v>
      </c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O145" s="3"/>
    </row>
    <row r="146" spans="1:93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t="s">
        <v>1158</v>
      </c>
      <c r="N146" s="8" t="s">
        <v>339</v>
      </c>
      <c r="O146" s="8"/>
      <c r="P146" t="s">
        <v>1318</v>
      </c>
      <c r="Q146" s="8" t="s">
        <v>339</v>
      </c>
      <c r="S146" t="s">
        <v>2251</v>
      </c>
      <c r="T146" s="8" t="s">
        <v>339</v>
      </c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t="s">
        <v>1478</v>
      </c>
      <c r="AF146" s="8" t="s">
        <v>339</v>
      </c>
      <c r="AG146" s="8"/>
      <c r="AH146" t="s">
        <v>1771</v>
      </c>
      <c r="AI146" s="8" t="s">
        <v>339</v>
      </c>
      <c r="AJ146" s="8"/>
      <c r="AK146" t="s">
        <v>1931</v>
      </c>
      <c r="AL146" s="8" t="s">
        <v>339</v>
      </c>
      <c r="AM146" s="8"/>
      <c r="AN146" t="s">
        <v>2091</v>
      </c>
      <c r="AO146" s="8" t="s">
        <v>339</v>
      </c>
      <c r="AQ146" s="8" t="s">
        <v>339</v>
      </c>
      <c r="AR146" s="8" t="s">
        <v>339</v>
      </c>
      <c r="AS146" s="8"/>
      <c r="AT146" t="s">
        <v>2251</v>
      </c>
      <c r="AU146" t="s">
        <v>1771</v>
      </c>
      <c r="AV146" s="8"/>
      <c r="AW146" t="s">
        <v>2251</v>
      </c>
      <c r="AX146" t="s">
        <v>1931</v>
      </c>
      <c r="AY146" s="8"/>
      <c r="AZ146" t="s">
        <v>2251</v>
      </c>
      <c r="BA146" t="s">
        <v>2091</v>
      </c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 t="s">
        <v>2713</v>
      </c>
      <c r="BM146" s="8" t="s">
        <v>339</v>
      </c>
      <c r="BN146" s="8"/>
      <c r="BO146" t="str">
        <f t="shared" si="2"/>
        <v>rr_eth</v>
      </c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O146" s="3"/>
    </row>
    <row r="147" spans="1:93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t="s">
        <v>1159</v>
      </c>
      <c r="N147" t="s">
        <v>363</v>
      </c>
      <c r="O147" s="8"/>
      <c r="P147" t="s">
        <v>1319</v>
      </c>
      <c r="Q147" t="s">
        <v>363</v>
      </c>
      <c r="S147" t="s">
        <v>2252</v>
      </c>
      <c r="T147" t="s">
        <v>363</v>
      </c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t="s">
        <v>1479</v>
      </c>
      <c r="AF147" t="s">
        <v>363</v>
      </c>
      <c r="AG147" s="8"/>
      <c r="AH147" t="s">
        <v>1772</v>
      </c>
      <c r="AI147" t="s">
        <v>363</v>
      </c>
      <c r="AJ147" s="8"/>
      <c r="AK147" t="s">
        <v>1932</v>
      </c>
      <c r="AL147" t="s">
        <v>363</v>
      </c>
      <c r="AM147" s="8"/>
      <c r="AN147" t="s">
        <v>2092</v>
      </c>
      <c r="AO147" t="s">
        <v>363</v>
      </c>
      <c r="AQ147" t="s">
        <v>363</v>
      </c>
      <c r="AR147" t="s">
        <v>363</v>
      </c>
      <c r="AS147" s="8"/>
      <c r="AT147" t="s">
        <v>2252</v>
      </c>
      <c r="AU147" t="s">
        <v>1772</v>
      </c>
      <c r="AV147" s="8"/>
      <c r="AW147" t="s">
        <v>2252</v>
      </c>
      <c r="AX147" t="s">
        <v>1932</v>
      </c>
      <c r="AY147" s="8"/>
      <c r="AZ147" t="s">
        <v>2252</v>
      </c>
      <c r="BA147" t="s">
        <v>2092</v>
      </c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 t="s">
        <v>2714</v>
      </c>
      <c r="BM147" t="s">
        <v>363</v>
      </c>
      <c r="BN147" s="8"/>
      <c r="BO147" t="str">
        <f t="shared" si="2"/>
        <v>rr_ken</v>
      </c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O147" s="3"/>
    </row>
    <row r="148" spans="1:93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t="s">
        <v>1160</v>
      </c>
      <c r="N148" t="s">
        <v>210</v>
      </c>
      <c r="O148" s="8"/>
      <c r="P148" t="s">
        <v>1320</v>
      </c>
      <c r="Q148" t="s">
        <v>210</v>
      </c>
      <c r="S148" t="s">
        <v>2253</v>
      </c>
      <c r="T148" t="s">
        <v>210</v>
      </c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t="s">
        <v>1480</v>
      </c>
      <c r="AF148" t="s">
        <v>210</v>
      </c>
      <c r="AG148" s="8"/>
      <c r="AH148" t="s">
        <v>1773</v>
      </c>
      <c r="AI148" t="s">
        <v>210</v>
      </c>
      <c r="AJ148" s="8"/>
      <c r="AK148" t="s">
        <v>1933</v>
      </c>
      <c r="AL148" t="s">
        <v>210</v>
      </c>
      <c r="AM148" s="8"/>
      <c r="AN148" t="s">
        <v>2093</v>
      </c>
      <c r="AO148" t="s">
        <v>210</v>
      </c>
      <c r="AQ148" t="s">
        <v>210</v>
      </c>
      <c r="AR148" t="s">
        <v>210</v>
      </c>
      <c r="AS148" s="8"/>
      <c r="AT148" t="s">
        <v>2253</v>
      </c>
      <c r="AU148" t="s">
        <v>1773</v>
      </c>
      <c r="AV148" s="8"/>
      <c r="AW148" t="s">
        <v>2253</v>
      </c>
      <c r="AX148" t="s">
        <v>1933</v>
      </c>
      <c r="AY148" s="8"/>
      <c r="AZ148" t="s">
        <v>2253</v>
      </c>
      <c r="BA148" t="s">
        <v>2093</v>
      </c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 t="s">
        <v>2715</v>
      </c>
      <c r="BM148" t="s">
        <v>210</v>
      </c>
      <c r="BN148" s="8"/>
      <c r="BO148" t="str">
        <f t="shared" si="2"/>
        <v>rr_mdg</v>
      </c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O148" s="3"/>
    </row>
    <row r="149" spans="1:93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t="s">
        <v>1161</v>
      </c>
      <c r="N149" t="s">
        <v>185</v>
      </c>
      <c r="O149" s="8"/>
      <c r="P149" t="s">
        <v>1321</v>
      </c>
      <c r="Q149" t="s">
        <v>185</v>
      </c>
      <c r="S149" t="s">
        <v>2254</v>
      </c>
      <c r="T149" t="s">
        <v>185</v>
      </c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t="s">
        <v>1481</v>
      </c>
      <c r="AF149" t="s">
        <v>185</v>
      </c>
      <c r="AG149" s="8"/>
      <c r="AH149" t="s">
        <v>1774</v>
      </c>
      <c r="AI149" t="s">
        <v>185</v>
      </c>
      <c r="AJ149" s="8"/>
      <c r="AK149" t="s">
        <v>1934</v>
      </c>
      <c r="AL149" t="s">
        <v>185</v>
      </c>
      <c r="AM149" s="8"/>
      <c r="AN149" t="s">
        <v>2094</v>
      </c>
      <c r="AO149" t="s">
        <v>185</v>
      </c>
      <c r="AQ149" t="s">
        <v>185</v>
      </c>
      <c r="AR149" t="s">
        <v>185</v>
      </c>
      <c r="AS149" s="8"/>
      <c r="AT149" t="s">
        <v>2254</v>
      </c>
      <c r="AU149" t="s">
        <v>1774</v>
      </c>
      <c r="AV149" s="8"/>
      <c r="AW149" t="s">
        <v>2254</v>
      </c>
      <c r="AX149" t="s">
        <v>1934</v>
      </c>
      <c r="AY149" s="8"/>
      <c r="AZ149" t="s">
        <v>2254</v>
      </c>
      <c r="BA149" t="s">
        <v>2094</v>
      </c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 t="s">
        <v>2716</v>
      </c>
      <c r="BM149" t="s">
        <v>185</v>
      </c>
      <c r="BN149" s="8"/>
      <c r="BO149" t="str">
        <f t="shared" si="2"/>
        <v>rr_mwi</v>
      </c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O149" s="3"/>
    </row>
    <row r="150" spans="1:93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t="s">
        <v>1162</v>
      </c>
      <c r="N150" t="s">
        <v>316</v>
      </c>
      <c r="O150" s="8"/>
      <c r="P150" t="s">
        <v>1322</v>
      </c>
      <c r="Q150" t="s">
        <v>316</v>
      </c>
      <c r="S150" t="s">
        <v>2255</v>
      </c>
      <c r="T150" t="s">
        <v>316</v>
      </c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t="s">
        <v>1482</v>
      </c>
      <c r="AF150" t="s">
        <v>316</v>
      </c>
      <c r="AG150" s="8"/>
      <c r="AH150" t="s">
        <v>1775</v>
      </c>
      <c r="AI150" t="s">
        <v>316</v>
      </c>
      <c r="AJ150" s="8"/>
      <c r="AK150" t="s">
        <v>1935</v>
      </c>
      <c r="AL150" t="s">
        <v>316</v>
      </c>
      <c r="AM150" s="8"/>
      <c r="AN150" t="s">
        <v>2095</v>
      </c>
      <c r="AO150" t="s">
        <v>316</v>
      </c>
      <c r="AQ150" t="s">
        <v>316</v>
      </c>
      <c r="AR150" t="s">
        <v>316</v>
      </c>
      <c r="AS150" s="8"/>
      <c r="AT150" t="s">
        <v>2255</v>
      </c>
      <c r="AU150" t="s">
        <v>1775</v>
      </c>
      <c r="AV150" s="8"/>
      <c r="AW150" t="s">
        <v>2255</v>
      </c>
      <c r="AX150" t="s">
        <v>1935</v>
      </c>
      <c r="AY150" s="8"/>
      <c r="AZ150" t="s">
        <v>2255</v>
      </c>
      <c r="BA150" t="s">
        <v>2095</v>
      </c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 t="s">
        <v>2717</v>
      </c>
      <c r="BM150" t="s">
        <v>316</v>
      </c>
      <c r="BN150" s="8"/>
      <c r="BO150" t="str">
        <f t="shared" si="2"/>
        <v>rr_mus</v>
      </c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O150" s="3"/>
    </row>
    <row r="151" spans="1:93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t="s">
        <v>1163</v>
      </c>
      <c r="N151" t="s">
        <v>186</v>
      </c>
      <c r="O151" s="8"/>
      <c r="P151" t="s">
        <v>1323</v>
      </c>
      <c r="Q151" t="s">
        <v>186</v>
      </c>
      <c r="S151" t="s">
        <v>2256</v>
      </c>
      <c r="T151" t="s">
        <v>186</v>
      </c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t="s">
        <v>1483</v>
      </c>
      <c r="AF151" t="s">
        <v>186</v>
      </c>
      <c r="AG151" s="8"/>
      <c r="AH151" t="s">
        <v>1776</v>
      </c>
      <c r="AI151" t="s">
        <v>186</v>
      </c>
      <c r="AJ151" s="8"/>
      <c r="AK151" t="s">
        <v>1936</v>
      </c>
      <c r="AL151" t="s">
        <v>186</v>
      </c>
      <c r="AM151" s="8"/>
      <c r="AN151" t="s">
        <v>2096</v>
      </c>
      <c r="AO151" t="s">
        <v>186</v>
      </c>
      <c r="AQ151" t="s">
        <v>186</v>
      </c>
      <c r="AR151" t="s">
        <v>186</v>
      </c>
      <c r="AS151" s="8"/>
      <c r="AT151" t="s">
        <v>2256</v>
      </c>
      <c r="AU151" t="s">
        <v>1776</v>
      </c>
      <c r="AV151" s="8"/>
      <c r="AW151" t="s">
        <v>2256</v>
      </c>
      <c r="AX151" t="s">
        <v>1936</v>
      </c>
      <c r="AY151" s="8"/>
      <c r="AZ151" t="s">
        <v>2256</v>
      </c>
      <c r="BA151" t="s">
        <v>2096</v>
      </c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 t="s">
        <v>2718</v>
      </c>
      <c r="BM151" t="s">
        <v>186</v>
      </c>
      <c r="BN151" s="8"/>
      <c r="BO151" t="str">
        <f t="shared" si="2"/>
        <v>rr_moz</v>
      </c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O151" s="3"/>
    </row>
    <row r="152" spans="1:93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t="s">
        <v>1164</v>
      </c>
      <c r="N152" t="s">
        <v>386</v>
      </c>
      <c r="O152" s="8"/>
      <c r="P152" t="s">
        <v>1324</v>
      </c>
      <c r="Q152" t="s">
        <v>386</v>
      </c>
      <c r="S152" t="s">
        <v>2257</v>
      </c>
      <c r="T152" t="s">
        <v>386</v>
      </c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t="s">
        <v>1484</v>
      </c>
      <c r="AF152" t="s">
        <v>386</v>
      </c>
      <c r="AG152" s="8"/>
      <c r="AH152" t="s">
        <v>1777</v>
      </c>
      <c r="AI152" t="s">
        <v>386</v>
      </c>
      <c r="AJ152" s="8"/>
      <c r="AK152" t="s">
        <v>1937</v>
      </c>
      <c r="AL152" t="s">
        <v>386</v>
      </c>
      <c r="AM152" s="8"/>
      <c r="AN152" t="s">
        <v>2097</v>
      </c>
      <c r="AO152" t="s">
        <v>386</v>
      </c>
      <c r="AQ152" t="s">
        <v>386</v>
      </c>
      <c r="AR152" t="s">
        <v>386</v>
      </c>
      <c r="AS152" s="8"/>
      <c r="AT152" t="s">
        <v>2257</v>
      </c>
      <c r="AU152" t="s">
        <v>1777</v>
      </c>
      <c r="AV152" s="8"/>
      <c r="AW152" t="s">
        <v>2257</v>
      </c>
      <c r="AX152" t="s">
        <v>1937</v>
      </c>
      <c r="AY152" s="8"/>
      <c r="AZ152" t="s">
        <v>2257</v>
      </c>
      <c r="BA152" t="s">
        <v>2097</v>
      </c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 t="s">
        <v>2719</v>
      </c>
      <c r="BM152" t="s">
        <v>386</v>
      </c>
      <c r="BN152" s="8"/>
      <c r="BO152" t="str">
        <f t="shared" si="2"/>
        <v>rr_rwa</v>
      </c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O152" s="3"/>
    </row>
    <row r="153" spans="1:93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t="s">
        <v>1165</v>
      </c>
      <c r="N153" t="s">
        <v>758</v>
      </c>
      <c r="O153" s="8"/>
      <c r="P153" t="s">
        <v>1325</v>
      </c>
      <c r="Q153" t="s">
        <v>758</v>
      </c>
      <c r="S153" t="s">
        <v>2258</v>
      </c>
      <c r="T153" t="s">
        <v>758</v>
      </c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t="s">
        <v>1485</v>
      </c>
      <c r="AF153" t="s">
        <v>758</v>
      </c>
      <c r="AG153" s="8"/>
      <c r="AH153" t="s">
        <v>1778</v>
      </c>
      <c r="AI153" t="s">
        <v>758</v>
      </c>
      <c r="AJ153" s="8"/>
      <c r="AK153" t="s">
        <v>1938</v>
      </c>
      <c r="AL153" t="s">
        <v>758</v>
      </c>
      <c r="AM153" s="8"/>
      <c r="AN153" t="s">
        <v>2098</v>
      </c>
      <c r="AO153" t="s">
        <v>758</v>
      </c>
      <c r="AQ153" t="s">
        <v>758</v>
      </c>
      <c r="AR153" t="s">
        <v>758</v>
      </c>
      <c r="AS153" s="8"/>
      <c r="AT153" t="s">
        <v>2258</v>
      </c>
      <c r="AU153" t="s">
        <v>1778</v>
      </c>
      <c r="AV153" s="8"/>
      <c r="AW153" t="s">
        <v>2258</v>
      </c>
      <c r="AX153" t="s">
        <v>1938</v>
      </c>
      <c r="AY153" s="8"/>
      <c r="AZ153" t="s">
        <v>2258</v>
      </c>
      <c r="BA153" t="s">
        <v>2098</v>
      </c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 t="s">
        <v>2720</v>
      </c>
      <c r="BM153" t="s">
        <v>758</v>
      </c>
      <c r="BN153" s="8"/>
      <c r="BO153" t="str">
        <f t="shared" si="2"/>
        <v>rr_sdn</v>
      </c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O153" s="3"/>
    </row>
    <row r="154" spans="1:93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t="s">
        <v>1166</v>
      </c>
      <c r="N154" t="s">
        <v>187</v>
      </c>
      <c r="O154" s="8"/>
      <c r="P154" t="s">
        <v>1326</v>
      </c>
      <c r="Q154" t="s">
        <v>187</v>
      </c>
      <c r="S154" t="s">
        <v>2259</v>
      </c>
      <c r="T154" t="s">
        <v>187</v>
      </c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t="s">
        <v>1486</v>
      </c>
      <c r="AF154" t="s">
        <v>187</v>
      </c>
      <c r="AG154" s="8"/>
      <c r="AH154" t="s">
        <v>1779</v>
      </c>
      <c r="AI154" t="s">
        <v>187</v>
      </c>
      <c r="AJ154" s="8"/>
      <c r="AK154" t="s">
        <v>1939</v>
      </c>
      <c r="AL154" t="s">
        <v>187</v>
      </c>
      <c r="AM154" s="8"/>
      <c r="AN154" t="s">
        <v>2099</v>
      </c>
      <c r="AO154" t="s">
        <v>187</v>
      </c>
      <c r="AQ154" t="s">
        <v>187</v>
      </c>
      <c r="AR154" t="s">
        <v>187</v>
      </c>
      <c r="AS154" s="8"/>
      <c r="AT154" t="s">
        <v>2259</v>
      </c>
      <c r="AU154" t="s">
        <v>1779</v>
      </c>
      <c r="AV154" s="8"/>
      <c r="AW154" t="s">
        <v>2259</v>
      </c>
      <c r="AX154" t="s">
        <v>1939</v>
      </c>
      <c r="AY154" s="8"/>
      <c r="AZ154" t="s">
        <v>2259</v>
      </c>
      <c r="BA154" t="s">
        <v>2099</v>
      </c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 t="s">
        <v>2721</v>
      </c>
      <c r="BM154" t="s">
        <v>187</v>
      </c>
      <c r="BN154" s="8"/>
      <c r="BO154" t="str">
        <f t="shared" si="2"/>
        <v>rr_tza</v>
      </c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O154" s="3"/>
    </row>
    <row r="155" spans="1:93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t="s">
        <v>1167</v>
      </c>
      <c r="N155" t="s">
        <v>190</v>
      </c>
      <c r="O155" s="8"/>
      <c r="P155" t="s">
        <v>1327</v>
      </c>
      <c r="Q155" t="s">
        <v>190</v>
      </c>
      <c r="S155" t="s">
        <v>2260</v>
      </c>
      <c r="T155" t="s">
        <v>190</v>
      </c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t="s">
        <v>1487</v>
      </c>
      <c r="AF155" t="s">
        <v>190</v>
      </c>
      <c r="AG155" s="8"/>
      <c r="AH155" t="s">
        <v>1780</v>
      </c>
      <c r="AI155" t="s">
        <v>190</v>
      </c>
      <c r="AJ155" s="8"/>
      <c r="AK155" t="s">
        <v>1940</v>
      </c>
      <c r="AL155" t="s">
        <v>190</v>
      </c>
      <c r="AM155" s="8"/>
      <c r="AN155" t="s">
        <v>2100</v>
      </c>
      <c r="AO155" t="s">
        <v>190</v>
      </c>
      <c r="AQ155" t="s">
        <v>190</v>
      </c>
      <c r="AR155" t="s">
        <v>190</v>
      </c>
      <c r="AS155" s="8"/>
      <c r="AT155" t="s">
        <v>2260</v>
      </c>
      <c r="AU155" t="s">
        <v>1780</v>
      </c>
      <c r="AV155" s="8"/>
      <c r="AW155" t="s">
        <v>2260</v>
      </c>
      <c r="AX155" t="s">
        <v>1940</v>
      </c>
      <c r="AY155" s="8"/>
      <c r="AZ155" t="s">
        <v>2260</v>
      </c>
      <c r="BA155" t="s">
        <v>2100</v>
      </c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 t="s">
        <v>2722</v>
      </c>
      <c r="BM155" t="s">
        <v>190</v>
      </c>
      <c r="BN155" s="8"/>
      <c r="BO155" t="str">
        <f t="shared" si="2"/>
        <v>rr_uga</v>
      </c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O155" s="3"/>
    </row>
    <row r="156" spans="1:93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t="s">
        <v>1168</v>
      </c>
      <c r="N156" t="s">
        <v>188</v>
      </c>
      <c r="O156" s="8"/>
      <c r="P156" t="s">
        <v>1328</v>
      </c>
      <c r="Q156" t="s">
        <v>188</v>
      </c>
      <c r="S156" t="s">
        <v>2261</v>
      </c>
      <c r="T156" t="s">
        <v>188</v>
      </c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t="s">
        <v>1488</v>
      </c>
      <c r="AF156" t="s">
        <v>188</v>
      </c>
      <c r="AG156" s="8"/>
      <c r="AH156" t="s">
        <v>1781</v>
      </c>
      <c r="AI156" t="s">
        <v>188</v>
      </c>
      <c r="AJ156" s="8"/>
      <c r="AK156" t="s">
        <v>1941</v>
      </c>
      <c r="AL156" t="s">
        <v>188</v>
      </c>
      <c r="AM156" s="8"/>
      <c r="AN156" t="s">
        <v>2101</v>
      </c>
      <c r="AO156" t="s">
        <v>188</v>
      </c>
      <c r="AQ156" t="s">
        <v>188</v>
      </c>
      <c r="AR156" t="s">
        <v>188</v>
      </c>
      <c r="AS156" s="8"/>
      <c r="AT156" t="s">
        <v>2261</v>
      </c>
      <c r="AU156" t="s">
        <v>1781</v>
      </c>
      <c r="AV156" s="8"/>
      <c r="AW156" t="s">
        <v>2261</v>
      </c>
      <c r="AX156" t="s">
        <v>1941</v>
      </c>
      <c r="AY156" s="8"/>
      <c r="AZ156" t="s">
        <v>2261</v>
      </c>
      <c r="BA156" t="s">
        <v>2101</v>
      </c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 t="s">
        <v>2723</v>
      </c>
      <c r="BM156" t="s">
        <v>188</v>
      </c>
      <c r="BN156" s="8"/>
      <c r="BO156" t="str">
        <f t="shared" si="2"/>
        <v>rr_zmb</v>
      </c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O156" s="3"/>
    </row>
    <row r="157" spans="1:93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t="s">
        <v>1169</v>
      </c>
      <c r="N157" t="s">
        <v>189</v>
      </c>
      <c r="O157" s="8"/>
      <c r="P157" t="s">
        <v>1329</v>
      </c>
      <c r="Q157" t="s">
        <v>189</v>
      </c>
      <c r="S157" t="s">
        <v>2262</v>
      </c>
      <c r="T157" t="s">
        <v>189</v>
      </c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t="s">
        <v>1489</v>
      </c>
      <c r="AF157" t="s">
        <v>189</v>
      </c>
      <c r="AG157" s="8"/>
      <c r="AH157" t="s">
        <v>1782</v>
      </c>
      <c r="AI157" t="s">
        <v>189</v>
      </c>
      <c r="AJ157" s="8"/>
      <c r="AK157" t="s">
        <v>1942</v>
      </c>
      <c r="AL157" t="s">
        <v>189</v>
      </c>
      <c r="AM157" s="8"/>
      <c r="AN157" t="s">
        <v>2102</v>
      </c>
      <c r="AO157" t="s">
        <v>189</v>
      </c>
      <c r="AQ157" t="s">
        <v>189</v>
      </c>
      <c r="AR157" t="s">
        <v>189</v>
      </c>
      <c r="AS157" s="8"/>
      <c r="AT157" t="s">
        <v>2262</v>
      </c>
      <c r="AU157" t="s">
        <v>1782</v>
      </c>
      <c r="AV157" s="8"/>
      <c r="AW157" t="s">
        <v>2262</v>
      </c>
      <c r="AX157" t="s">
        <v>1942</v>
      </c>
      <c r="AY157" s="8"/>
      <c r="AZ157" t="s">
        <v>2262</v>
      </c>
      <c r="BA157" t="s">
        <v>2102</v>
      </c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 t="s">
        <v>2724</v>
      </c>
      <c r="BM157" t="s">
        <v>189</v>
      </c>
      <c r="BN157" s="8"/>
      <c r="BO157" t="str">
        <f t="shared" si="2"/>
        <v>rr_zwe</v>
      </c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O157" s="3"/>
    </row>
    <row r="158" spans="1:93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t="s">
        <v>1170</v>
      </c>
      <c r="N158" t="s">
        <v>317</v>
      </c>
      <c r="O158" s="8"/>
      <c r="P158" t="s">
        <v>1330</v>
      </c>
      <c r="Q158" t="s">
        <v>317</v>
      </c>
      <c r="S158" t="s">
        <v>2263</v>
      </c>
      <c r="T158" t="s">
        <v>317</v>
      </c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t="s">
        <v>1490</v>
      </c>
      <c r="AF158" t="s">
        <v>317</v>
      </c>
      <c r="AG158" s="8"/>
      <c r="AH158" t="s">
        <v>1783</v>
      </c>
      <c r="AI158" t="s">
        <v>317</v>
      </c>
      <c r="AJ158" s="8"/>
      <c r="AK158" t="s">
        <v>1943</v>
      </c>
      <c r="AL158" t="s">
        <v>317</v>
      </c>
      <c r="AM158" s="8"/>
      <c r="AN158" t="s">
        <v>2103</v>
      </c>
      <c r="AO158" t="s">
        <v>317</v>
      </c>
      <c r="AQ158" t="s">
        <v>317</v>
      </c>
      <c r="AR158" t="s">
        <v>317</v>
      </c>
      <c r="AS158" s="8"/>
      <c r="AT158" t="s">
        <v>2263</v>
      </c>
      <c r="AU158" t="s">
        <v>1783</v>
      </c>
      <c r="AV158" s="8"/>
      <c r="AW158" t="s">
        <v>2263</v>
      </c>
      <c r="AX158" t="s">
        <v>1943</v>
      </c>
      <c r="AY158" s="8"/>
      <c r="AZ158" t="s">
        <v>2263</v>
      </c>
      <c r="BA158" t="s">
        <v>2103</v>
      </c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 t="s">
        <v>2725</v>
      </c>
      <c r="BM158" t="s">
        <v>317</v>
      </c>
      <c r="BN158" s="8"/>
      <c r="BO158" t="str">
        <f t="shared" si="2"/>
        <v>rr_xec</v>
      </c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O158" s="3"/>
    </row>
    <row r="159" spans="1:93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t="s">
        <v>1171</v>
      </c>
      <c r="N159" t="s">
        <v>183</v>
      </c>
      <c r="O159" s="8"/>
      <c r="P159" t="s">
        <v>1331</v>
      </c>
      <c r="Q159" t="s">
        <v>183</v>
      </c>
      <c r="S159" t="s">
        <v>2264</v>
      </c>
      <c r="T159" t="s">
        <v>183</v>
      </c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t="s">
        <v>1491</v>
      </c>
      <c r="AF159" t="s">
        <v>183</v>
      </c>
      <c r="AG159" s="8"/>
      <c r="AH159" t="s">
        <v>1784</v>
      </c>
      <c r="AI159" t="s">
        <v>183</v>
      </c>
      <c r="AJ159" s="8"/>
      <c r="AK159" t="s">
        <v>1944</v>
      </c>
      <c r="AL159" t="s">
        <v>183</v>
      </c>
      <c r="AM159" s="8"/>
      <c r="AN159" t="s">
        <v>2104</v>
      </c>
      <c r="AO159" t="s">
        <v>183</v>
      </c>
      <c r="AQ159" t="s">
        <v>183</v>
      </c>
      <c r="AR159" t="s">
        <v>183</v>
      </c>
      <c r="AS159" s="8"/>
      <c r="AT159" t="s">
        <v>2264</v>
      </c>
      <c r="AU159" t="s">
        <v>1784</v>
      </c>
      <c r="AV159" s="8"/>
      <c r="AW159" t="s">
        <v>2264</v>
      </c>
      <c r="AX159" t="s">
        <v>1944</v>
      </c>
      <c r="AY159" s="8"/>
      <c r="AZ159" t="s">
        <v>2264</v>
      </c>
      <c r="BA159" t="s">
        <v>2104</v>
      </c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 t="s">
        <v>2726</v>
      </c>
      <c r="BM159" t="s">
        <v>183</v>
      </c>
      <c r="BN159" s="8"/>
      <c r="BO159" t="str">
        <f t="shared" si="2"/>
        <v>rr_bwa</v>
      </c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O159" s="3"/>
    </row>
    <row r="160" spans="1:93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t="s">
        <v>1172</v>
      </c>
      <c r="N160" t="s">
        <v>759</v>
      </c>
      <c r="O160" s="8"/>
      <c r="P160" t="s">
        <v>1332</v>
      </c>
      <c r="Q160" t="s">
        <v>759</v>
      </c>
      <c r="S160" t="s">
        <v>2265</v>
      </c>
      <c r="T160" t="s">
        <v>759</v>
      </c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t="s">
        <v>1492</v>
      </c>
      <c r="AF160" t="s">
        <v>759</v>
      </c>
      <c r="AG160" s="8"/>
      <c r="AH160" t="s">
        <v>1785</v>
      </c>
      <c r="AI160" t="s">
        <v>759</v>
      </c>
      <c r="AJ160" s="8"/>
      <c r="AK160" t="s">
        <v>1945</v>
      </c>
      <c r="AL160" t="s">
        <v>759</v>
      </c>
      <c r="AM160" s="8"/>
      <c r="AN160" t="s">
        <v>2105</v>
      </c>
      <c r="AO160" t="s">
        <v>759</v>
      </c>
      <c r="AQ160" t="s">
        <v>759</v>
      </c>
      <c r="AR160" t="s">
        <v>759</v>
      </c>
      <c r="AS160" s="8"/>
      <c r="AT160" t="s">
        <v>2265</v>
      </c>
      <c r="AU160" t="s">
        <v>1785</v>
      </c>
      <c r="AV160" s="8"/>
      <c r="AW160" t="s">
        <v>2265</v>
      </c>
      <c r="AX160" t="s">
        <v>1945</v>
      </c>
      <c r="AY160" s="8"/>
      <c r="AZ160" t="s">
        <v>2265</v>
      </c>
      <c r="BA160" t="s">
        <v>2105</v>
      </c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 t="s">
        <v>2727</v>
      </c>
      <c r="BM160" t="s">
        <v>759</v>
      </c>
      <c r="BN160" s="8"/>
      <c r="BO160" t="str">
        <f t="shared" si="2"/>
        <v>rr_swz</v>
      </c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O160" s="3"/>
    </row>
    <row r="161" spans="1:93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t="s">
        <v>1173</v>
      </c>
      <c r="N161" t="s">
        <v>364</v>
      </c>
      <c r="O161" s="8"/>
      <c r="P161" t="s">
        <v>1333</v>
      </c>
      <c r="Q161" t="s">
        <v>364</v>
      </c>
      <c r="S161" t="s">
        <v>2266</v>
      </c>
      <c r="T161" t="s">
        <v>364</v>
      </c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t="s">
        <v>1493</v>
      </c>
      <c r="AF161" t="s">
        <v>364</v>
      </c>
      <c r="AG161" s="8"/>
      <c r="AH161" t="s">
        <v>1786</v>
      </c>
      <c r="AI161" t="s">
        <v>364</v>
      </c>
      <c r="AJ161" s="8"/>
      <c r="AK161" t="s">
        <v>1946</v>
      </c>
      <c r="AL161" t="s">
        <v>364</v>
      </c>
      <c r="AM161" s="8"/>
      <c r="AN161" t="s">
        <v>2106</v>
      </c>
      <c r="AO161" t="s">
        <v>364</v>
      </c>
      <c r="AQ161" t="s">
        <v>364</v>
      </c>
      <c r="AR161" t="s">
        <v>364</v>
      </c>
      <c r="AS161" s="8"/>
      <c r="AT161" t="s">
        <v>2266</v>
      </c>
      <c r="AU161" t="s">
        <v>1786</v>
      </c>
      <c r="AV161" s="8"/>
      <c r="AW161" t="s">
        <v>2266</v>
      </c>
      <c r="AX161" t="s">
        <v>1946</v>
      </c>
      <c r="AY161" s="8"/>
      <c r="AZ161" t="s">
        <v>2266</v>
      </c>
      <c r="BA161" t="s">
        <v>2106</v>
      </c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 t="s">
        <v>2728</v>
      </c>
      <c r="BM161" t="s">
        <v>364</v>
      </c>
      <c r="BN161" s="8"/>
      <c r="BO161" t="str">
        <f t="shared" si="2"/>
        <v>rr_nam</v>
      </c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O161" s="3"/>
    </row>
    <row r="162" spans="1:93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t="s">
        <v>1174</v>
      </c>
      <c r="N162" t="s">
        <v>207</v>
      </c>
      <c r="O162" s="8"/>
      <c r="P162" t="s">
        <v>1334</v>
      </c>
      <c r="Q162" t="s">
        <v>207</v>
      </c>
      <c r="S162" t="s">
        <v>2267</v>
      </c>
      <c r="T162" t="s">
        <v>207</v>
      </c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t="s">
        <v>1494</v>
      </c>
      <c r="AF162" t="s">
        <v>207</v>
      </c>
      <c r="AG162" s="8"/>
      <c r="AH162" t="s">
        <v>1787</v>
      </c>
      <c r="AI162" t="s">
        <v>207</v>
      </c>
      <c r="AJ162" s="8"/>
      <c r="AK162" t="s">
        <v>1947</v>
      </c>
      <c r="AL162" t="s">
        <v>207</v>
      </c>
      <c r="AM162" s="8"/>
      <c r="AN162" t="s">
        <v>2107</v>
      </c>
      <c r="AO162" t="s">
        <v>207</v>
      </c>
      <c r="AQ162" t="s">
        <v>207</v>
      </c>
      <c r="AR162" t="s">
        <v>207</v>
      </c>
      <c r="AS162" s="8"/>
      <c r="AT162" t="s">
        <v>2267</v>
      </c>
      <c r="AU162" t="s">
        <v>1787</v>
      </c>
      <c r="AV162" s="8"/>
      <c r="AW162" t="s">
        <v>2267</v>
      </c>
      <c r="AX162" t="s">
        <v>1947</v>
      </c>
      <c r="AY162" s="8"/>
      <c r="AZ162" t="s">
        <v>2267</v>
      </c>
      <c r="BA162" t="s">
        <v>2107</v>
      </c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 t="s">
        <v>2729</v>
      </c>
      <c r="BM162" t="s">
        <v>207</v>
      </c>
      <c r="BN162" s="8"/>
      <c r="BO162" t="str">
        <f t="shared" si="2"/>
        <v>rr_zaf</v>
      </c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O162" s="3"/>
    </row>
    <row r="163" spans="1:93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t="s">
        <v>1175</v>
      </c>
      <c r="N163" t="s">
        <v>184</v>
      </c>
      <c r="O163" s="8"/>
      <c r="P163" t="s">
        <v>1335</v>
      </c>
      <c r="Q163" t="s">
        <v>184</v>
      </c>
      <c r="S163" t="s">
        <v>2268</v>
      </c>
      <c r="T163" t="s">
        <v>184</v>
      </c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t="s">
        <v>1495</v>
      </c>
      <c r="AF163" t="s">
        <v>184</v>
      </c>
      <c r="AG163" s="8"/>
      <c r="AH163" t="s">
        <v>1788</v>
      </c>
      <c r="AI163" t="s">
        <v>184</v>
      </c>
      <c r="AJ163" s="8"/>
      <c r="AK163" t="s">
        <v>1948</v>
      </c>
      <c r="AL163" t="s">
        <v>184</v>
      </c>
      <c r="AM163" s="8"/>
      <c r="AN163" t="s">
        <v>2108</v>
      </c>
      <c r="AO163" t="s">
        <v>184</v>
      </c>
      <c r="AQ163" t="s">
        <v>184</v>
      </c>
      <c r="AR163" t="s">
        <v>184</v>
      </c>
      <c r="AS163" s="8"/>
      <c r="AT163" t="s">
        <v>2268</v>
      </c>
      <c r="AU163" t="s">
        <v>1788</v>
      </c>
      <c r="AV163" s="8"/>
      <c r="AW163" t="s">
        <v>2268</v>
      </c>
      <c r="AX163" t="s">
        <v>1948</v>
      </c>
      <c r="AY163" s="8"/>
      <c r="AZ163" t="s">
        <v>2268</v>
      </c>
      <c r="BA163" t="s">
        <v>2108</v>
      </c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 t="s">
        <v>2730</v>
      </c>
      <c r="BM163" t="s">
        <v>184</v>
      </c>
      <c r="BN163" s="8"/>
      <c r="BO163" t="str">
        <f t="shared" si="2"/>
        <v>rr_xsc</v>
      </c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O163" s="3"/>
    </row>
    <row r="164" spans="1:93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t="s">
        <v>1176</v>
      </c>
      <c r="N164" t="s">
        <v>365</v>
      </c>
      <c r="O164" s="8"/>
      <c r="P164" t="s">
        <v>1336</v>
      </c>
      <c r="Q164" t="s">
        <v>365</v>
      </c>
      <c r="S164" t="s">
        <v>2269</v>
      </c>
      <c r="T164" t="s">
        <v>365</v>
      </c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t="s">
        <v>1496</v>
      </c>
      <c r="AF164" t="s">
        <v>365</v>
      </c>
      <c r="AG164" s="8"/>
      <c r="AH164" t="s">
        <v>1789</v>
      </c>
      <c r="AI164" t="s">
        <v>365</v>
      </c>
      <c r="AJ164" s="8"/>
      <c r="AK164" t="s">
        <v>1949</v>
      </c>
      <c r="AL164" t="s">
        <v>365</v>
      </c>
      <c r="AM164" s="8"/>
      <c r="AN164" t="s">
        <v>2109</v>
      </c>
      <c r="AO164" t="s">
        <v>365</v>
      </c>
      <c r="AQ164" t="s">
        <v>365</v>
      </c>
      <c r="AR164" t="s">
        <v>365</v>
      </c>
      <c r="AS164" s="8"/>
      <c r="AT164" t="s">
        <v>2269</v>
      </c>
      <c r="AU164" t="s">
        <v>1789</v>
      </c>
      <c r="AV164" s="8"/>
      <c r="AW164" t="s">
        <v>2269</v>
      </c>
      <c r="AX164" t="s">
        <v>1949</v>
      </c>
      <c r="AY164" s="8"/>
      <c r="AZ164" t="s">
        <v>2269</v>
      </c>
      <c r="BA164" t="s">
        <v>2109</v>
      </c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 t="s">
        <v>2731</v>
      </c>
      <c r="BM164" t="s">
        <v>365</v>
      </c>
      <c r="BN164" s="8"/>
      <c r="BO164" t="str">
        <f t="shared" si="2"/>
        <v>rr_xtw</v>
      </c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O164" s="3"/>
    </row>
    <row r="165" spans="1:93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O165" s="3"/>
    </row>
    <row r="166" spans="1:93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O166" s="3"/>
    </row>
    <row r="167" spans="1:93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O167" s="3"/>
    </row>
    <row r="168" spans="1:93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O168" s="3"/>
    </row>
    <row r="169" spans="1:93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O169" s="3"/>
    </row>
    <row r="170" spans="1:93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O170" s="3"/>
    </row>
    <row r="171" spans="1:93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O171" s="3"/>
    </row>
    <row r="172" spans="1:93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O172" s="3"/>
    </row>
    <row r="173" spans="1:93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O173" s="3"/>
    </row>
    <row r="174" spans="1:93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O174" s="3"/>
    </row>
    <row r="175" spans="1:93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O175" s="3"/>
    </row>
    <row r="176" spans="1:93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</row>
    <row r="177" spans="1:93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</row>
    <row r="178" spans="1:93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</row>
    <row r="179" spans="1:93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O179" s="3"/>
    </row>
    <row r="180" spans="1:93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O180" s="3"/>
    </row>
    <row r="181" spans="1:93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O181" s="3"/>
    </row>
    <row r="182" spans="1:93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</row>
    <row r="183" spans="1:93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</row>
    <row r="184" spans="1:93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O184" s="3"/>
    </row>
    <row r="185" spans="1:93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O185" s="3"/>
    </row>
    <row r="186" spans="1:93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O186" s="3"/>
    </row>
    <row r="187" spans="1:93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O187" s="3"/>
    </row>
    <row r="188" spans="1:93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O188" s="3"/>
    </row>
    <row r="189" spans="1:93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O189" s="3"/>
    </row>
    <row r="190" spans="1:93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O190" s="3"/>
    </row>
    <row r="191" spans="1:93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O191" s="3"/>
    </row>
    <row r="192" spans="1:93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O192" s="3"/>
    </row>
    <row r="193" spans="1:93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O193" s="3"/>
    </row>
    <row r="194" spans="1:93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O194" s="3"/>
    </row>
    <row r="195" spans="1:93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O195" s="3"/>
    </row>
    <row r="196" spans="1:93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O196" s="3"/>
    </row>
    <row r="197" spans="1:93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O197" s="3"/>
    </row>
    <row r="198" spans="1:93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O198" s="3"/>
    </row>
    <row r="199" spans="1:93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O199" s="3"/>
    </row>
    <row r="200" spans="1:93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O200" s="3"/>
    </row>
    <row r="201" spans="1:93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O201" s="3"/>
    </row>
    <row r="202" spans="1:93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O202" s="3"/>
    </row>
    <row r="203" spans="1:93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O203" s="3"/>
    </row>
    <row r="204" spans="1:93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O204" s="3"/>
    </row>
    <row r="205" spans="1:93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O205" s="3"/>
    </row>
    <row r="206" spans="1:93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O206" s="3"/>
    </row>
    <row r="207" spans="1:93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O207" s="3"/>
    </row>
    <row r="208" spans="1:93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O208" s="3"/>
    </row>
    <row r="209" spans="1:93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O209" s="3"/>
    </row>
    <row r="210" spans="1:93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O210" s="3"/>
    </row>
    <row r="211" spans="1:93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O211" s="3"/>
    </row>
    <row r="212" spans="1:93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O212" s="3"/>
    </row>
    <row r="213" spans="1:93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O213" s="3"/>
    </row>
    <row r="214" spans="1:93" x14ac:dyDescent="0.2">
      <c r="CO214" s="3"/>
    </row>
    <row r="215" spans="1:93" x14ac:dyDescent="0.2">
      <c r="CO215" s="3"/>
    </row>
    <row r="216" spans="1:93" x14ac:dyDescent="0.2">
      <c r="CO216" s="3"/>
    </row>
    <row r="217" spans="1:93" x14ac:dyDescent="0.2">
      <c r="CO217" s="3"/>
    </row>
    <row r="218" spans="1:93" x14ac:dyDescent="0.2">
      <c r="CO218" s="3"/>
    </row>
    <row r="219" spans="1:93" x14ac:dyDescent="0.2">
      <c r="CO219" s="3"/>
    </row>
    <row r="220" spans="1:93" x14ac:dyDescent="0.2">
      <c r="CO220" s="3"/>
    </row>
    <row r="221" spans="1:93" x14ac:dyDescent="0.2">
      <c r="CO221" s="3"/>
    </row>
    <row r="222" spans="1:93" x14ac:dyDescent="0.2">
      <c r="CO222" s="3"/>
    </row>
    <row r="223" spans="1:93" x14ac:dyDescent="0.2">
      <c r="CO223" s="3"/>
    </row>
    <row r="224" spans="1:93" x14ac:dyDescent="0.2">
      <c r="CO224" s="3"/>
    </row>
    <row r="225" spans="93:93" x14ac:dyDescent="0.2">
      <c r="CO225" s="3"/>
    </row>
    <row r="226" spans="93:93" x14ac:dyDescent="0.2">
      <c r="CO226" s="3"/>
    </row>
    <row r="227" spans="93:93" x14ac:dyDescent="0.2">
      <c r="CO227" s="3"/>
    </row>
    <row r="228" spans="93:93" x14ac:dyDescent="0.2">
      <c r="CO228" s="3"/>
    </row>
    <row r="229" spans="93:93" x14ac:dyDescent="0.2">
      <c r="CO229" s="3"/>
    </row>
    <row r="230" spans="93:93" x14ac:dyDescent="0.2">
      <c r="CO230" s="3"/>
    </row>
    <row r="231" spans="93:93" x14ac:dyDescent="0.2">
      <c r="CO231" s="3"/>
    </row>
    <row r="232" spans="93:93" x14ac:dyDescent="0.2">
      <c r="CO232" s="3"/>
    </row>
    <row r="233" spans="93:93" x14ac:dyDescent="0.2">
      <c r="CO233" s="3"/>
    </row>
    <row r="234" spans="93:93" x14ac:dyDescent="0.2">
      <c r="CO234" s="3"/>
    </row>
    <row r="235" spans="93:93" x14ac:dyDescent="0.2">
      <c r="CO235" s="3"/>
    </row>
    <row r="236" spans="93:93" x14ac:dyDescent="0.2">
      <c r="CO236" s="3"/>
    </row>
    <row r="237" spans="93:93" x14ac:dyDescent="0.2">
      <c r="CO237" s="3"/>
    </row>
    <row r="238" spans="93:93" x14ac:dyDescent="0.2">
      <c r="CO238" s="3"/>
    </row>
    <row r="239" spans="93:93" x14ac:dyDescent="0.2">
      <c r="CO239" s="3"/>
    </row>
    <row r="240" spans="93:93" x14ac:dyDescent="0.2">
      <c r="CO240" s="3"/>
    </row>
    <row r="241" spans="93:93" x14ac:dyDescent="0.2">
      <c r="CO241" s="3"/>
    </row>
    <row r="242" spans="93:93" x14ac:dyDescent="0.2">
      <c r="CO242" s="3"/>
    </row>
    <row r="243" spans="93:93" x14ac:dyDescent="0.2">
      <c r="CO243" s="3"/>
    </row>
    <row r="244" spans="93:93" x14ac:dyDescent="0.2">
      <c r="CO244" s="3"/>
    </row>
    <row r="245" spans="93:93" x14ac:dyDescent="0.2">
      <c r="CO245" s="3"/>
    </row>
    <row r="246" spans="93:93" x14ac:dyDescent="0.2">
      <c r="CO246" s="3"/>
    </row>
    <row r="247" spans="93:93" x14ac:dyDescent="0.2">
      <c r="CO247" s="3"/>
    </row>
    <row r="248" spans="93:93" x14ac:dyDescent="0.2">
      <c r="CO248" s="3"/>
    </row>
    <row r="249" spans="93:93" x14ac:dyDescent="0.2">
      <c r="CO249" s="3"/>
    </row>
    <row r="250" spans="93:93" x14ac:dyDescent="0.2">
      <c r="CO250" s="3"/>
    </row>
    <row r="251" spans="93:93" x14ac:dyDescent="0.2">
      <c r="CO251" s="3"/>
    </row>
    <row r="252" spans="93:93" x14ac:dyDescent="0.2">
      <c r="CO252" s="3"/>
    </row>
    <row r="253" spans="93:93" x14ac:dyDescent="0.2">
      <c r="CO253" s="3"/>
    </row>
    <row r="254" spans="93:93" x14ac:dyDescent="0.2">
      <c r="CO254" s="3"/>
    </row>
    <row r="255" spans="93:93" x14ac:dyDescent="0.2">
      <c r="CO255" s="3"/>
    </row>
    <row r="256" spans="93:93" x14ac:dyDescent="0.2">
      <c r="CO256" s="3"/>
    </row>
    <row r="257" spans="93:93" x14ac:dyDescent="0.2">
      <c r="CO257" s="3"/>
    </row>
    <row r="258" spans="93:93" x14ac:dyDescent="0.2">
      <c r="CO258" s="3"/>
    </row>
    <row r="259" spans="93:93" x14ac:dyDescent="0.2">
      <c r="CO259" s="3"/>
    </row>
    <row r="260" spans="93:93" x14ac:dyDescent="0.2">
      <c r="CO260" s="3"/>
    </row>
    <row r="261" spans="93:93" x14ac:dyDescent="0.2">
      <c r="CO261" s="3"/>
    </row>
    <row r="262" spans="93:93" x14ac:dyDescent="0.2">
      <c r="CO262" s="3"/>
    </row>
    <row r="263" spans="93:93" x14ac:dyDescent="0.2">
      <c r="CO263" s="3"/>
    </row>
    <row r="264" spans="93:93" x14ac:dyDescent="0.2">
      <c r="CO264" s="3"/>
    </row>
    <row r="265" spans="93:93" x14ac:dyDescent="0.2">
      <c r="CO265" s="3"/>
    </row>
    <row r="266" spans="93:93" x14ac:dyDescent="0.2">
      <c r="CO266" s="3"/>
    </row>
    <row r="267" spans="93:93" x14ac:dyDescent="0.2">
      <c r="CO267" s="3"/>
    </row>
    <row r="268" spans="93:93" x14ac:dyDescent="0.2">
      <c r="CO268" s="3"/>
    </row>
    <row r="269" spans="93:93" x14ac:dyDescent="0.2">
      <c r="CO269" s="3"/>
    </row>
    <row r="270" spans="93:93" x14ac:dyDescent="0.2">
      <c r="CO270" s="3"/>
    </row>
    <row r="271" spans="93:93" x14ac:dyDescent="0.2">
      <c r="CO271" s="3"/>
    </row>
    <row r="272" spans="93:93" x14ac:dyDescent="0.2">
      <c r="CO272" s="3"/>
    </row>
    <row r="273" spans="18:93" x14ac:dyDescent="0.2">
      <c r="CO273" s="3"/>
    </row>
    <row r="274" spans="18:93" x14ac:dyDescent="0.2">
      <c r="CO274" s="3"/>
    </row>
    <row r="275" spans="18:93" x14ac:dyDescent="0.2">
      <c r="CO275" s="3"/>
    </row>
    <row r="276" spans="18:93" x14ac:dyDescent="0.2">
      <c r="R276" s="8"/>
      <c r="S276" s="8"/>
      <c r="CO276" s="3"/>
    </row>
    <row r="277" spans="18:93" x14ac:dyDescent="0.2">
      <c r="CO277" s="3"/>
    </row>
    <row r="278" spans="18:93" x14ac:dyDescent="0.2">
      <c r="CO278" s="3"/>
    </row>
    <row r="279" spans="18:93" x14ac:dyDescent="0.2">
      <c r="CO279" s="3"/>
    </row>
    <row r="280" spans="18:93" x14ac:dyDescent="0.2">
      <c r="CO280" s="3"/>
    </row>
    <row r="281" spans="18:93" x14ac:dyDescent="0.2">
      <c r="CO281" s="3"/>
    </row>
    <row r="282" spans="18:93" x14ac:dyDescent="0.2">
      <c r="CO282" s="3"/>
    </row>
    <row r="283" spans="18:93" x14ac:dyDescent="0.2">
      <c r="CO283" s="3"/>
    </row>
    <row r="284" spans="18:93" x14ac:dyDescent="0.2">
      <c r="CO284" s="3"/>
    </row>
    <row r="285" spans="18:93" x14ac:dyDescent="0.2">
      <c r="CO285" s="3"/>
    </row>
    <row r="286" spans="18:93" x14ac:dyDescent="0.2">
      <c r="CO286" s="3"/>
    </row>
    <row r="287" spans="18:93" x14ac:dyDescent="0.2">
      <c r="CO287" s="3"/>
    </row>
    <row r="288" spans="18:93" x14ac:dyDescent="0.2">
      <c r="CO288" s="3"/>
    </row>
    <row r="289" spans="93:93" x14ac:dyDescent="0.2">
      <c r="CO289" s="3"/>
    </row>
    <row r="290" spans="93:93" x14ac:dyDescent="0.2">
      <c r="CO290" s="3"/>
    </row>
    <row r="291" spans="93:93" x14ac:dyDescent="0.2">
      <c r="CO291" s="3"/>
    </row>
    <row r="292" spans="93:93" x14ac:dyDescent="0.2">
      <c r="CO292" s="3"/>
    </row>
    <row r="293" spans="93:93" x14ac:dyDescent="0.2">
      <c r="CO293" s="3"/>
    </row>
    <row r="294" spans="93:93" x14ac:dyDescent="0.2">
      <c r="CO294" s="3"/>
    </row>
    <row r="295" spans="93:93" x14ac:dyDescent="0.2">
      <c r="CO295" s="3"/>
    </row>
    <row r="296" spans="93:93" x14ac:dyDescent="0.2">
      <c r="CO296" s="3"/>
    </row>
    <row r="297" spans="93:93" x14ac:dyDescent="0.2">
      <c r="CO297" s="3"/>
    </row>
    <row r="298" spans="93:93" x14ac:dyDescent="0.2">
      <c r="CO298" s="3"/>
    </row>
    <row r="299" spans="93:93" x14ac:dyDescent="0.2">
      <c r="CO299" s="3"/>
    </row>
    <row r="300" spans="93:93" x14ac:dyDescent="0.2">
      <c r="CO300" s="3"/>
    </row>
    <row r="301" spans="93:93" x14ac:dyDescent="0.2">
      <c r="CO301" s="3"/>
    </row>
    <row r="302" spans="93:93" x14ac:dyDescent="0.2">
      <c r="CO302" s="3"/>
    </row>
    <row r="303" spans="93:93" x14ac:dyDescent="0.2">
      <c r="CO303" s="3"/>
    </row>
    <row r="304" spans="93:93" x14ac:dyDescent="0.2">
      <c r="CO304" s="3"/>
    </row>
    <row r="305" spans="93:93" x14ac:dyDescent="0.2">
      <c r="CO305" s="3"/>
    </row>
    <row r="306" spans="93:93" x14ac:dyDescent="0.2">
      <c r="CO306" s="3"/>
    </row>
    <row r="307" spans="93:93" x14ac:dyDescent="0.2">
      <c r="CO307" s="3"/>
    </row>
    <row r="308" spans="93:93" x14ac:dyDescent="0.2">
      <c r="CO308" s="3"/>
    </row>
    <row r="309" spans="93:93" x14ac:dyDescent="0.2">
      <c r="CO309" s="3"/>
    </row>
    <row r="310" spans="93:93" x14ac:dyDescent="0.2">
      <c r="CO310" s="3"/>
    </row>
    <row r="311" spans="93:93" x14ac:dyDescent="0.2">
      <c r="CO311" s="3"/>
    </row>
    <row r="312" spans="93:93" x14ac:dyDescent="0.2">
      <c r="CO312" s="3"/>
    </row>
    <row r="313" spans="93:93" x14ac:dyDescent="0.2">
      <c r="CO313" s="3"/>
    </row>
    <row r="314" spans="93:93" x14ac:dyDescent="0.2">
      <c r="CO314" s="3"/>
    </row>
    <row r="315" spans="93:93" x14ac:dyDescent="0.2">
      <c r="CO315" s="3"/>
    </row>
    <row r="316" spans="93:93" x14ac:dyDescent="0.2">
      <c r="CO316" s="3"/>
    </row>
    <row r="317" spans="93:93" x14ac:dyDescent="0.2">
      <c r="CO317" s="3"/>
    </row>
    <row r="318" spans="93:93" x14ac:dyDescent="0.2">
      <c r="CO318" s="3"/>
    </row>
    <row r="319" spans="93:93" x14ac:dyDescent="0.2">
      <c r="CO319" s="3"/>
    </row>
    <row r="320" spans="93:93" x14ac:dyDescent="0.2">
      <c r="CO320" s="3"/>
    </row>
    <row r="321" spans="93:93" x14ac:dyDescent="0.2">
      <c r="CO321" s="3"/>
    </row>
    <row r="322" spans="93:93" x14ac:dyDescent="0.2">
      <c r="CO322" s="3"/>
    </row>
    <row r="323" spans="93:93" x14ac:dyDescent="0.2">
      <c r="CO323" s="3"/>
    </row>
    <row r="324" spans="93:93" x14ac:dyDescent="0.2">
      <c r="CO324" s="3"/>
    </row>
    <row r="325" spans="93:93" x14ac:dyDescent="0.2">
      <c r="CO325" s="3"/>
    </row>
    <row r="326" spans="93:93" x14ac:dyDescent="0.2">
      <c r="CO326" s="3"/>
    </row>
    <row r="327" spans="93:93" x14ac:dyDescent="0.2">
      <c r="CO327" s="3"/>
    </row>
    <row r="328" spans="93:93" x14ac:dyDescent="0.2">
      <c r="CO328" s="3"/>
    </row>
    <row r="329" spans="93:93" x14ac:dyDescent="0.2">
      <c r="CO329" s="3"/>
    </row>
    <row r="330" spans="93:93" x14ac:dyDescent="0.2">
      <c r="CO330" s="3"/>
    </row>
    <row r="331" spans="93:93" x14ac:dyDescent="0.2">
      <c r="CO331" s="3"/>
    </row>
    <row r="332" spans="93:93" x14ac:dyDescent="0.2">
      <c r="CO332" s="3"/>
    </row>
    <row r="333" spans="93:93" x14ac:dyDescent="0.2">
      <c r="CO333" s="3"/>
    </row>
    <row r="334" spans="93:93" x14ac:dyDescent="0.2">
      <c r="CO334" s="3"/>
    </row>
    <row r="335" spans="93:93" x14ac:dyDescent="0.2">
      <c r="CO335" s="3"/>
    </row>
    <row r="336" spans="93:93" x14ac:dyDescent="0.2">
      <c r="CO336" s="3"/>
    </row>
    <row r="337" spans="93:93" x14ac:dyDescent="0.2">
      <c r="CO337" s="3"/>
    </row>
    <row r="338" spans="93:93" x14ac:dyDescent="0.2">
      <c r="CO338" s="3"/>
    </row>
    <row r="339" spans="93:93" x14ac:dyDescent="0.2">
      <c r="CO339" s="3"/>
    </row>
    <row r="340" spans="93:93" x14ac:dyDescent="0.2">
      <c r="CO340" s="3"/>
    </row>
    <row r="341" spans="93:93" x14ac:dyDescent="0.2">
      <c r="CO341" s="3"/>
    </row>
    <row r="342" spans="93:93" x14ac:dyDescent="0.2">
      <c r="CO342" s="3"/>
    </row>
    <row r="343" spans="93:93" x14ac:dyDescent="0.2">
      <c r="CO343" s="3"/>
    </row>
    <row r="344" spans="93:93" x14ac:dyDescent="0.2">
      <c r="CO344" s="3"/>
    </row>
    <row r="345" spans="93:93" x14ac:dyDescent="0.2">
      <c r="CO345" s="3"/>
    </row>
    <row r="346" spans="93:93" x14ac:dyDescent="0.2">
      <c r="CO346" s="3"/>
    </row>
    <row r="347" spans="93:93" x14ac:dyDescent="0.2">
      <c r="CO347" s="3"/>
    </row>
    <row r="348" spans="93:93" x14ac:dyDescent="0.2">
      <c r="CO348" s="3"/>
    </row>
    <row r="349" spans="93:93" x14ac:dyDescent="0.2">
      <c r="CO349" s="3"/>
    </row>
    <row r="350" spans="93:93" x14ac:dyDescent="0.2">
      <c r="CO350" s="3"/>
    </row>
    <row r="351" spans="93:93" x14ac:dyDescent="0.2">
      <c r="CO351" s="3"/>
    </row>
    <row r="352" spans="93:93" x14ac:dyDescent="0.2">
      <c r="CO352" s="3"/>
    </row>
    <row r="353" spans="93:93" x14ac:dyDescent="0.2">
      <c r="CO353" s="3"/>
    </row>
    <row r="354" spans="93:93" x14ac:dyDescent="0.2">
      <c r="CO354" s="3"/>
    </row>
    <row r="355" spans="93:93" x14ac:dyDescent="0.2">
      <c r="CO355" s="3"/>
    </row>
    <row r="356" spans="93:93" x14ac:dyDescent="0.2">
      <c r="CO356" s="3"/>
    </row>
    <row r="357" spans="93:93" x14ac:dyDescent="0.2">
      <c r="CO357" s="3"/>
    </row>
    <row r="358" spans="93:93" x14ac:dyDescent="0.2">
      <c r="CO358" s="3"/>
    </row>
    <row r="359" spans="93:93" x14ac:dyDescent="0.2">
      <c r="CO359" s="3"/>
    </row>
    <row r="360" spans="93:93" x14ac:dyDescent="0.2">
      <c r="CO360" s="3"/>
    </row>
    <row r="361" spans="93:93" x14ac:dyDescent="0.2">
      <c r="CO361" s="3"/>
    </row>
    <row r="362" spans="93:93" x14ac:dyDescent="0.2">
      <c r="CO362" s="3"/>
    </row>
    <row r="363" spans="93:93" x14ac:dyDescent="0.2">
      <c r="CO363" s="3"/>
    </row>
    <row r="364" spans="93:93" x14ac:dyDescent="0.2">
      <c r="CO364" s="3"/>
    </row>
    <row r="365" spans="93:93" x14ac:dyDescent="0.2">
      <c r="CO365" s="3"/>
    </row>
    <row r="366" spans="93:93" x14ac:dyDescent="0.2">
      <c r="CO366" s="3"/>
    </row>
    <row r="367" spans="93:93" x14ac:dyDescent="0.2">
      <c r="CO367" s="3"/>
    </row>
    <row r="368" spans="93:93" x14ac:dyDescent="0.2">
      <c r="CO368" s="3"/>
    </row>
    <row r="369" spans="93:93" x14ac:dyDescent="0.2">
      <c r="CO369" s="3"/>
    </row>
    <row r="370" spans="93:93" x14ac:dyDescent="0.2">
      <c r="CO370" s="3"/>
    </row>
    <row r="371" spans="93:93" x14ac:dyDescent="0.2">
      <c r="CO371" s="3"/>
    </row>
    <row r="372" spans="93:93" x14ac:dyDescent="0.2">
      <c r="CO372" s="3"/>
    </row>
    <row r="373" spans="93:93" x14ac:dyDescent="0.2">
      <c r="CO373" s="3"/>
    </row>
    <row r="374" spans="93:93" x14ac:dyDescent="0.2">
      <c r="CO374" s="3"/>
    </row>
    <row r="375" spans="93:93" x14ac:dyDescent="0.2">
      <c r="CO375" s="3"/>
    </row>
    <row r="376" spans="93:93" x14ac:dyDescent="0.2">
      <c r="CO376" s="3"/>
    </row>
    <row r="377" spans="93:93" x14ac:dyDescent="0.2">
      <c r="CO377" s="3"/>
    </row>
    <row r="378" spans="93:93" x14ac:dyDescent="0.2">
      <c r="CO378" s="3"/>
    </row>
    <row r="379" spans="93:93" x14ac:dyDescent="0.2">
      <c r="CO379" s="3"/>
    </row>
    <row r="380" spans="93:93" x14ac:dyDescent="0.2">
      <c r="CO380" s="3"/>
    </row>
    <row r="381" spans="93:93" x14ac:dyDescent="0.2">
      <c r="CO381" s="3"/>
    </row>
    <row r="382" spans="93:93" x14ac:dyDescent="0.2">
      <c r="CO382" s="3"/>
    </row>
    <row r="383" spans="93:93" x14ac:dyDescent="0.2">
      <c r="CO383" s="3"/>
    </row>
    <row r="384" spans="93:93" x14ac:dyDescent="0.2">
      <c r="CO384" s="3"/>
    </row>
    <row r="385" spans="93:93" x14ac:dyDescent="0.2">
      <c r="CO385" s="3"/>
    </row>
    <row r="386" spans="93:93" x14ac:dyDescent="0.2">
      <c r="CO386" s="3"/>
    </row>
    <row r="387" spans="93:93" x14ac:dyDescent="0.2">
      <c r="CO387" s="3"/>
    </row>
    <row r="388" spans="93:93" x14ac:dyDescent="0.2">
      <c r="CO388" s="3"/>
    </row>
    <row r="389" spans="93:93" x14ac:dyDescent="0.2">
      <c r="CO389" s="3"/>
    </row>
    <row r="390" spans="93:93" x14ac:dyDescent="0.2">
      <c r="CO390" s="3"/>
    </row>
    <row r="391" spans="93:93" x14ac:dyDescent="0.2">
      <c r="CO391" s="3"/>
    </row>
    <row r="392" spans="93:93" x14ac:dyDescent="0.2">
      <c r="CO392" s="3"/>
    </row>
    <row r="393" spans="93:93" x14ac:dyDescent="0.2">
      <c r="CO393" s="3"/>
    </row>
    <row r="394" spans="93:93" x14ac:dyDescent="0.2">
      <c r="CO394" s="3"/>
    </row>
    <row r="395" spans="93:93" x14ac:dyDescent="0.2">
      <c r="CO395" s="3"/>
    </row>
    <row r="396" spans="93:93" x14ac:dyDescent="0.2">
      <c r="CO396" s="3"/>
    </row>
    <row r="397" spans="93:93" x14ac:dyDescent="0.2">
      <c r="CO397" s="3"/>
    </row>
    <row r="398" spans="93:93" x14ac:dyDescent="0.2">
      <c r="CO398" s="3"/>
    </row>
    <row r="399" spans="93:93" x14ac:dyDescent="0.2">
      <c r="CO399" s="3"/>
    </row>
    <row r="400" spans="93:93" x14ac:dyDescent="0.2">
      <c r="CO400" s="3"/>
    </row>
    <row r="401" spans="93:93" x14ac:dyDescent="0.2">
      <c r="CO401" s="3"/>
    </row>
    <row r="402" spans="93:93" x14ac:dyDescent="0.2">
      <c r="CO402" s="3"/>
    </row>
    <row r="403" spans="93:93" x14ac:dyDescent="0.2">
      <c r="CO403" s="3"/>
    </row>
    <row r="404" spans="93:93" x14ac:dyDescent="0.2">
      <c r="CO404" s="3"/>
    </row>
    <row r="405" spans="93:93" x14ac:dyDescent="0.2">
      <c r="CO405" s="3"/>
    </row>
    <row r="406" spans="93:93" x14ac:dyDescent="0.2">
      <c r="CO406" s="3"/>
    </row>
    <row r="407" spans="93:93" x14ac:dyDescent="0.2">
      <c r="CO407" s="3"/>
    </row>
    <row r="408" spans="93:93" x14ac:dyDescent="0.2">
      <c r="CO408" s="3"/>
    </row>
    <row r="409" spans="93:93" x14ac:dyDescent="0.2">
      <c r="CO409" s="3"/>
    </row>
    <row r="410" spans="93:93" x14ac:dyDescent="0.2">
      <c r="CO410" s="3"/>
    </row>
    <row r="411" spans="93:93" x14ac:dyDescent="0.2">
      <c r="CO411" s="3"/>
    </row>
    <row r="412" spans="93:93" x14ac:dyDescent="0.2">
      <c r="CO412" s="3"/>
    </row>
    <row r="413" spans="93:93" x14ac:dyDescent="0.2">
      <c r="CO413" s="3"/>
    </row>
    <row r="414" spans="93:93" x14ac:dyDescent="0.2">
      <c r="CO414" s="3"/>
    </row>
    <row r="415" spans="93:93" x14ac:dyDescent="0.2">
      <c r="CO415" s="3"/>
    </row>
    <row r="416" spans="93:93" x14ac:dyDescent="0.2">
      <c r="CO416" s="3"/>
    </row>
    <row r="417" spans="18:93" x14ac:dyDescent="0.2">
      <c r="R417" s="8"/>
      <c r="S417" s="8"/>
      <c r="CO417" s="3"/>
    </row>
    <row r="418" spans="18:93" x14ac:dyDescent="0.2">
      <c r="CO418" s="3"/>
    </row>
    <row r="419" spans="18:93" x14ac:dyDescent="0.2">
      <c r="CO419" s="3"/>
    </row>
    <row r="420" spans="18:93" x14ac:dyDescent="0.2">
      <c r="CO420" s="3"/>
    </row>
    <row r="421" spans="18:93" x14ac:dyDescent="0.2">
      <c r="CO421" s="3"/>
    </row>
    <row r="422" spans="18:93" x14ac:dyDescent="0.2">
      <c r="CO422" s="3"/>
    </row>
    <row r="423" spans="18:93" x14ac:dyDescent="0.2">
      <c r="CO423" s="3"/>
    </row>
    <row r="424" spans="18:93" x14ac:dyDescent="0.2">
      <c r="CO424" s="3"/>
    </row>
    <row r="425" spans="18:93" x14ac:dyDescent="0.2">
      <c r="CO425" s="3"/>
    </row>
    <row r="426" spans="18:93" x14ac:dyDescent="0.2">
      <c r="CO426" s="3"/>
    </row>
    <row r="427" spans="18:93" x14ac:dyDescent="0.2">
      <c r="CO427" s="3"/>
    </row>
    <row r="428" spans="18:93" x14ac:dyDescent="0.2">
      <c r="CO428" s="3"/>
    </row>
    <row r="429" spans="18:93" x14ac:dyDescent="0.2">
      <c r="CO429" s="3"/>
    </row>
    <row r="430" spans="18:93" x14ac:dyDescent="0.2">
      <c r="CO430" s="3"/>
    </row>
    <row r="431" spans="18:93" x14ac:dyDescent="0.2">
      <c r="CO431" s="3"/>
    </row>
    <row r="432" spans="18:93" x14ac:dyDescent="0.2">
      <c r="CO432" s="3"/>
    </row>
    <row r="433" spans="93:93" x14ac:dyDescent="0.2">
      <c r="CO433" s="3"/>
    </row>
    <row r="434" spans="93:93" x14ac:dyDescent="0.2">
      <c r="CO434" s="3"/>
    </row>
    <row r="435" spans="93:93" x14ac:dyDescent="0.2">
      <c r="CO435" s="3"/>
    </row>
    <row r="436" spans="93:93" x14ac:dyDescent="0.2">
      <c r="CO436" s="3"/>
    </row>
    <row r="437" spans="93:93" x14ac:dyDescent="0.2">
      <c r="CO437" s="3"/>
    </row>
    <row r="438" spans="93:93" x14ac:dyDescent="0.2">
      <c r="CO438" s="3"/>
    </row>
    <row r="439" spans="93:93" x14ac:dyDescent="0.2">
      <c r="CO439" s="3"/>
    </row>
    <row r="440" spans="93:93" x14ac:dyDescent="0.2">
      <c r="CO440" s="3"/>
    </row>
    <row r="441" spans="93:93" x14ac:dyDescent="0.2">
      <c r="CO441" s="3"/>
    </row>
    <row r="442" spans="93:93" x14ac:dyDescent="0.2">
      <c r="CO442" s="3"/>
    </row>
    <row r="443" spans="93:93" x14ac:dyDescent="0.2">
      <c r="CO443" s="3"/>
    </row>
    <row r="444" spans="93:93" x14ac:dyDescent="0.2">
      <c r="CO444" s="3"/>
    </row>
    <row r="445" spans="93:93" x14ac:dyDescent="0.2">
      <c r="CO445" s="3"/>
    </row>
    <row r="446" spans="93:93" x14ac:dyDescent="0.2">
      <c r="CO446" s="3"/>
    </row>
    <row r="447" spans="93:93" x14ac:dyDescent="0.2">
      <c r="CO447" s="3"/>
    </row>
    <row r="448" spans="93:93" x14ac:dyDescent="0.2">
      <c r="CO448" s="3"/>
    </row>
    <row r="449" spans="93:93" x14ac:dyDescent="0.2">
      <c r="CO449" s="3"/>
    </row>
    <row r="450" spans="93:93" x14ac:dyDescent="0.2">
      <c r="CO450" s="3"/>
    </row>
    <row r="451" spans="93:93" x14ac:dyDescent="0.2">
      <c r="CO451" s="3"/>
    </row>
    <row r="452" spans="93:93" x14ac:dyDescent="0.2">
      <c r="CO452" s="3"/>
    </row>
    <row r="453" spans="93:93" x14ac:dyDescent="0.2">
      <c r="CO453" s="3"/>
    </row>
    <row r="454" spans="93:93" x14ac:dyDescent="0.2">
      <c r="CO454" s="3"/>
    </row>
    <row r="455" spans="93:93" x14ac:dyDescent="0.2">
      <c r="CO455" s="3"/>
    </row>
    <row r="456" spans="93:93" x14ac:dyDescent="0.2">
      <c r="CO456" s="3"/>
    </row>
    <row r="457" spans="93:93" x14ac:dyDescent="0.2">
      <c r="CO457" s="3"/>
    </row>
    <row r="458" spans="93:93" x14ac:dyDescent="0.2">
      <c r="CO458" s="3"/>
    </row>
    <row r="459" spans="93:93" x14ac:dyDescent="0.2">
      <c r="CO459" s="3"/>
    </row>
    <row r="460" spans="93:93" x14ac:dyDescent="0.2">
      <c r="CO460" s="3"/>
    </row>
    <row r="461" spans="93:93" x14ac:dyDescent="0.2">
      <c r="CO461" s="3"/>
    </row>
    <row r="462" spans="93:93" x14ac:dyDescent="0.2">
      <c r="CO462" s="3"/>
    </row>
    <row r="463" spans="93:93" x14ac:dyDescent="0.2">
      <c r="CO463" s="3"/>
    </row>
    <row r="464" spans="93:93" x14ac:dyDescent="0.2">
      <c r="CO464" s="3"/>
    </row>
    <row r="465" spans="93:93" x14ac:dyDescent="0.2">
      <c r="CO465" s="3"/>
    </row>
    <row r="466" spans="93:93" x14ac:dyDescent="0.2">
      <c r="CO466" s="3"/>
    </row>
    <row r="467" spans="93:93" x14ac:dyDescent="0.2">
      <c r="CO467" s="3"/>
    </row>
    <row r="468" spans="93:93" x14ac:dyDescent="0.2">
      <c r="CO468" s="3"/>
    </row>
    <row r="469" spans="93:93" x14ac:dyDescent="0.2">
      <c r="CO469" s="3"/>
    </row>
    <row r="470" spans="93:93" x14ac:dyDescent="0.2">
      <c r="CO470" s="3"/>
    </row>
    <row r="471" spans="93:93" x14ac:dyDescent="0.2">
      <c r="CO471" s="3"/>
    </row>
    <row r="472" spans="93:93" x14ac:dyDescent="0.2">
      <c r="CO472" s="3"/>
    </row>
    <row r="473" spans="93:93" x14ac:dyDescent="0.2">
      <c r="CO473" s="3"/>
    </row>
    <row r="474" spans="93:93" x14ac:dyDescent="0.2">
      <c r="CO474" s="3"/>
    </row>
    <row r="475" spans="93:93" x14ac:dyDescent="0.2">
      <c r="CO475" s="3"/>
    </row>
    <row r="476" spans="93:93" x14ac:dyDescent="0.2">
      <c r="CO476" s="3"/>
    </row>
    <row r="477" spans="93:93" x14ac:dyDescent="0.2">
      <c r="CO477" s="3"/>
    </row>
    <row r="478" spans="93:93" x14ac:dyDescent="0.2">
      <c r="CO478" s="3"/>
    </row>
    <row r="479" spans="93:93" x14ac:dyDescent="0.2">
      <c r="CO479" s="3"/>
    </row>
    <row r="480" spans="93:93" x14ac:dyDescent="0.2">
      <c r="CO480" s="3"/>
    </row>
    <row r="481" spans="93:93" x14ac:dyDescent="0.2">
      <c r="CO481" s="3"/>
    </row>
    <row r="482" spans="93:93" x14ac:dyDescent="0.2">
      <c r="CO482" s="3"/>
    </row>
    <row r="483" spans="93:93" x14ac:dyDescent="0.2">
      <c r="CO483" s="3"/>
    </row>
    <row r="484" spans="93:93" x14ac:dyDescent="0.2">
      <c r="CO484" s="3"/>
    </row>
    <row r="485" spans="93:93" x14ac:dyDescent="0.2">
      <c r="CO485" s="3"/>
    </row>
    <row r="486" spans="93:93" x14ac:dyDescent="0.2">
      <c r="CO486" s="3"/>
    </row>
    <row r="487" spans="93:93" x14ac:dyDescent="0.2">
      <c r="CO487" s="3"/>
    </row>
    <row r="488" spans="93:93" x14ac:dyDescent="0.2">
      <c r="CO488" s="3"/>
    </row>
    <row r="489" spans="93:93" x14ac:dyDescent="0.2">
      <c r="CO489" s="3"/>
    </row>
    <row r="490" spans="93:93" x14ac:dyDescent="0.2">
      <c r="CO490" s="3"/>
    </row>
    <row r="491" spans="93:93" x14ac:dyDescent="0.2">
      <c r="CO491" s="3"/>
    </row>
    <row r="492" spans="93:93" x14ac:dyDescent="0.2">
      <c r="CO492" s="3"/>
    </row>
    <row r="493" spans="93:93" x14ac:dyDescent="0.2">
      <c r="CO493" s="3"/>
    </row>
    <row r="494" spans="93:93" x14ac:dyDescent="0.2">
      <c r="CO494" s="3"/>
    </row>
    <row r="495" spans="93:93" x14ac:dyDescent="0.2">
      <c r="CO495" s="3"/>
    </row>
    <row r="496" spans="93:93" x14ac:dyDescent="0.2">
      <c r="CO496" s="3"/>
    </row>
    <row r="497" spans="93:93" x14ac:dyDescent="0.2">
      <c r="CO497" s="3"/>
    </row>
    <row r="498" spans="93:93" x14ac:dyDescent="0.2">
      <c r="CO498" s="3"/>
    </row>
    <row r="499" spans="93:93" x14ac:dyDescent="0.2">
      <c r="CO499" s="3"/>
    </row>
    <row r="500" spans="93:93" x14ac:dyDescent="0.2">
      <c r="CO500" s="3"/>
    </row>
    <row r="501" spans="93:93" x14ac:dyDescent="0.2">
      <c r="CO501" s="3"/>
    </row>
    <row r="502" spans="93:93" x14ac:dyDescent="0.2">
      <c r="CO502" s="3"/>
    </row>
    <row r="503" spans="93:93" x14ac:dyDescent="0.2">
      <c r="CO503" s="3"/>
    </row>
    <row r="504" spans="93:93" x14ac:dyDescent="0.2">
      <c r="CO504" s="3"/>
    </row>
    <row r="505" spans="93:93" x14ac:dyDescent="0.2">
      <c r="CO505" s="3"/>
    </row>
    <row r="506" spans="93:93" x14ac:dyDescent="0.2">
      <c r="CO506" s="3"/>
    </row>
    <row r="507" spans="93:93" x14ac:dyDescent="0.2">
      <c r="CO507" s="3"/>
    </row>
    <row r="508" spans="93:93" x14ac:dyDescent="0.2">
      <c r="CO508" s="3"/>
    </row>
    <row r="509" spans="93:93" x14ac:dyDescent="0.2">
      <c r="CO509" s="3"/>
    </row>
    <row r="510" spans="93:93" x14ac:dyDescent="0.2">
      <c r="CO510" s="3"/>
    </row>
    <row r="511" spans="93:93" x14ac:dyDescent="0.2">
      <c r="CO511" s="3"/>
    </row>
    <row r="512" spans="93:93" x14ac:dyDescent="0.2">
      <c r="CO512" s="3"/>
    </row>
    <row r="513" spans="93:93" x14ac:dyDescent="0.2">
      <c r="CO513" s="3"/>
    </row>
    <row r="514" spans="93:93" x14ac:dyDescent="0.2">
      <c r="CO514" s="3"/>
    </row>
    <row r="515" spans="93:93" x14ac:dyDescent="0.2">
      <c r="CO515" s="3"/>
    </row>
    <row r="516" spans="93:93" x14ac:dyDescent="0.2">
      <c r="CO516" s="3"/>
    </row>
    <row r="517" spans="93:93" x14ac:dyDescent="0.2">
      <c r="CO517" s="3"/>
    </row>
    <row r="518" spans="93:93" x14ac:dyDescent="0.2">
      <c r="CO518" s="3"/>
    </row>
    <row r="519" spans="93:93" x14ac:dyDescent="0.2">
      <c r="CO519" s="3"/>
    </row>
    <row r="520" spans="93:93" x14ac:dyDescent="0.2">
      <c r="CO520" s="3"/>
    </row>
    <row r="521" spans="93:93" x14ac:dyDescent="0.2">
      <c r="CO521" s="3"/>
    </row>
    <row r="522" spans="93:93" x14ac:dyDescent="0.2">
      <c r="CO522" s="3"/>
    </row>
    <row r="523" spans="93:93" x14ac:dyDescent="0.2">
      <c r="CO523" s="3"/>
    </row>
    <row r="524" spans="93:93" x14ac:dyDescent="0.2">
      <c r="CO524" s="3"/>
    </row>
    <row r="525" spans="93:93" x14ac:dyDescent="0.2">
      <c r="CO525" s="3"/>
    </row>
    <row r="526" spans="93:93" x14ac:dyDescent="0.2">
      <c r="CO526" s="3"/>
    </row>
    <row r="527" spans="93:93" x14ac:dyDescent="0.2">
      <c r="CO527" s="3"/>
    </row>
    <row r="528" spans="93:93" x14ac:dyDescent="0.2">
      <c r="CO528" s="3"/>
    </row>
    <row r="529" spans="93:93" x14ac:dyDescent="0.2">
      <c r="CO529" s="3"/>
    </row>
    <row r="530" spans="93:93" x14ac:dyDescent="0.2">
      <c r="CO530" s="3"/>
    </row>
    <row r="531" spans="93:93" x14ac:dyDescent="0.2">
      <c r="CO531" s="3"/>
    </row>
    <row r="532" spans="93:93" x14ac:dyDescent="0.2">
      <c r="CO532" s="3"/>
    </row>
    <row r="533" spans="93:93" x14ac:dyDescent="0.2">
      <c r="CO533" s="3"/>
    </row>
    <row r="534" spans="93:93" x14ac:dyDescent="0.2">
      <c r="CO534" s="3"/>
    </row>
    <row r="535" spans="93:93" x14ac:dyDescent="0.2">
      <c r="CO535" s="3"/>
    </row>
    <row r="536" spans="93:93" x14ac:dyDescent="0.2">
      <c r="CO536" s="3"/>
    </row>
    <row r="537" spans="93:93" x14ac:dyDescent="0.2">
      <c r="CO537" s="3"/>
    </row>
    <row r="538" spans="93:93" x14ac:dyDescent="0.2">
      <c r="CO538" s="3"/>
    </row>
    <row r="539" spans="93:93" x14ac:dyDescent="0.2">
      <c r="CO539" s="3"/>
    </row>
    <row r="540" spans="93:93" x14ac:dyDescent="0.2">
      <c r="CO540" s="3"/>
    </row>
    <row r="541" spans="93:93" x14ac:dyDescent="0.2">
      <c r="CO541" s="3"/>
    </row>
    <row r="542" spans="93:93" x14ac:dyDescent="0.2">
      <c r="CO542" s="3"/>
    </row>
    <row r="543" spans="93:93" x14ac:dyDescent="0.2">
      <c r="CO543" s="3"/>
    </row>
    <row r="544" spans="93:93" x14ac:dyDescent="0.2">
      <c r="CO544" s="3"/>
    </row>
    <row r="545" spans="93:93" x14ac:dyDescent="0.2">
      <c r="CO545" s="3"/>
    </row>
    <row r="546" spans="93:93" x14ac:dyDescent="0.2">
      <c r="CO546" s="3"/>
    </row>
    <row r="547" spans="93:93" x14ac:dyDescent="0.2">
      <c r="CO547" s="3"/>
    </row>
    <row r="548" spans="93:93" x14ac:dyDescent="0.2">
      <c r="CO548" s="3"/>
    </row>
    <row r="549" spans="93:93" x14ac:dyDescent="0.2">
      <c r="CO549" s="3"/>
    </row>
    <row r="550" spans="93:93" x14ac:dyDescent="0.2">
      <c r="CO550" s="3"/>
    </row>
    <row r="551" spans="93:93" x14ac:dyDescent="0.2">
      <c r="CO551" s="3"/>
    </row>
    <row r="552" spans="93:93" x14ac:dyDescent="0.2">
      <c r="CO552" s="3"/>
    </row>
    <row r="553" spans="93:93" x14ac:dyDescent="0.2">
      <c r="CO553" s="3"/>
    </row>
    <row r="554" spans="93:93" x14ac:dyDescent="0.2">
      <c r="CO554" s="3"/>
    </row>
    <row r="555" spans="93:93" x14ac:dyDescent="0.2">
      <c r="CO555" s="3"/>
    </row>
    <row r="556" spans="93:93" x14ac:dyDescent="0.2">
      <c r="CO556" s="3"/>
    </row>
    <row r="557" spans="93:93" x14ac:dyDescent="0.2">
      <c r="CO557" s="3"/>
    </row>
    <row r="558" spans="93:93" x14ac:dyDescent="0.2">
      <c r="CO558" s="3"/>
    </row>
    <row r="559" spans="93:93" x14ac:dyDescent="0.2">
      <c r="CO559" s="3"/>
    </row>
    <row r="560" spans="93:93" x14ac:dyDescent="0.2">
      <c r="CO560" s="3"/>
    </row>
    <row r="561" spans="93:93" x14ac:dyDescent="0.2">
      <c r="CO561" s="3"/>
    </row>
    <row r="562" spans="93:93" x14ac:dyDescent="0.2">
      <c r="CO562" s="3"/>
    </row>
    <row r="563" spans="93:93" x14ac:dyDescent="0.2">
      <c r="CO563" s="3"/>
    </row>
    <row r="564" spans="93:93" x14ac:dyDescent="0.2">
      <c r="CO564" s="3"/>
    </row>
    <row r="565" spans="93:93" x14ac:dyDescent="0.2">
      <c r="CO565" s="3"/>
    </row>
    <row r="566" spans="93:93" x14ac:dyDescent="0.2">
      <c r="CO566" s="3"/>
    </row>
    <row r="567" spans="93:93" x14ac:dyDescent="0.2">
      <c r="CO567" s="3"/>
    </row>
    <row r="568" spans="93:93" x14ac:dyDescent="0.2">
      <c r="CO568" s="3"/>
    </row>
    <row r="569" spans="93:93" x14ac:dyDescent="0.2">
      <c r="CO569" s="3"/>
    </row>
    <row r="570" spans="93:93" x14ac:dyDescent="0.2">
      <c r="CO570" s="3"/>
    </row>
    <row r="571" spans="93:93" x14ac:dyDescent="0.2">
      <c r="CO571" s="3"/>
    </row>
    <row r="572" spans="93:93" x14ac:dyDescent="0.2">
      <c r="CO572" s="3"/>
    </row>
    <row r="573" spans="93:93" x14ac:dyDescent="0.2">
      <c r="CO573" s="3"/>
    </row>
    <row r="574" spans="93:93" x14ac:dyDescent="0.2">
      <c r="CO574" s="3"/>
    </row>
    <row r="575" spans="93:93" x14ac:dyDescent="0.2">
      <c r="CO575" s="3"/>
    </row>
    <row r="576" spans="93:93" x14ac:dyDescent="0.2">
      <c r="CO576" s="3"/>
    </row>
    <row r="577" spans="93:93" x14ac:dyDescent="0.2">
      <c r="CO577" s="3"/>
    </row>
    <row r="578" spans="93:93" x14ac:dyDescent="0.2">
      <c r="CO578" s="3"/>
    </row>
    <row r="579" spans="93:93" x14ac:dyDescent="0.2">
      <c r="CO579" s="3"/>
    </row>
    <row r="580" spans="93:93" x14ac:dyDescent="0.2">
      <c r="CO580" s="3"/>
    </row>
    <row r="581" spans="93:93" x14ac:dyDescent="0.2">
      <c r="CO581" s="3"/>
    </row>
    <row r="582" spans="93:93" x14ac:dyDescent="0.2">
      <c r="CO582" s="3"/>
    </row>
    <row r="583" spans="93:93" x14ac:dyDescent="0.2">
      <c r="CO583" s="3"/>
    </row>
    <row r="584" spans="93:93" x14ac:dyDescent="0.2">
      <c r="CO584" s="3"/>
    </row>
    <row r="585" spans="93:93" x14ac:dyDescent="0.2">
      <c r="CO585" s="3"/>
    </row>
    <row r="586" spans="93:93" x14ac:dyDescent="0.2">
      <c r="CO586" s="3"/>
    </row>
    <row r="587" spans="93:93" x14ac:dyDescent="0.2">
      <c r="CO587" s="3"/>
    </row>
    <row r="588" spans="93:93" x14ac:dyDescent="0.2">
      <c r="CO588" s="3"/>
    </row>
    <row r="589" spans="93:93" x14ac:dyDescent="0.2">
      <c r="CO589" s="3"/>
    </row>
    <row r="590" spans="93:93" x14ac:dyDescent="0.2">
      <c r="CO590" s="3"/>
    </row>
    <row r="591" spans="93:93" x14ac:dyDescent="0.2">
      <c r="CO591" s="3"/>
    </row>
    <row r="592" spans="93:93" x14ac:dyDescent="0.2">
      <c r="CO592" s="3"/>
    </row>
    <row r="593" spans="93:93" x14ac:dyDescent="0.2">
      <c r="CO593" s="3"/>
    </row>
    <row r="594" spans="93:93" x14ac:dyDescent="0.2">
      <c r="CO594" s="3"/>
    </row>
    <row r="595" spans="93:93" x14ac:dyDescent="0.2">
      <c r="CO595" s="3"/>
    </row>
    <row r="596" spans="93:93" x14ac:dyDescent="0.2">
      <c r="CO596" s="3"/>
    </row>
    <row r="597" spans="93:93" x14ac:dyDescent="0.2">
      <c r="CO597" s="3"/>
    </row>
    <row r="598" spans="93:93" x14ac:dyDescent="0.2">
      <c r="CO598" s="3"/>
    </row>
    <row r="599" spans="93:93" x14ac:dyDescent="0.2">
      <c r="CO599" s="3"/>
    </row>
    <row r="600" spans="93:93" x14ac:dyDescent="0.2">
      <c r="CO600" s="3"/>
    </row>
    <row r="601" spans="93:93" x14ac:dyDescent="0.2">
      <c r="CO601" s="3"/>
    </row>
    <row r="602" spans="93:93" x14ac:dyDescent="0.2">
      <c r="CO602" s="3"/>
    </row>
    <row r="603" spans="93:93" x14ac:dyDescent="0.2">
      <c r="CO603" s="3"/>
    </row>
    <row r="604" spans="93:93" x14ac:dyDescent="0.2">
      <c r="CO604" s="3"/>
    </row>
    <row r="605" spans="93:93" x14ac:dyDescent="0.2">
      <c r="CO605" s="3"/>
    </row>
    <row r="606" spans="93:93" x14ac:dyDescent="0.2">
      <c r="CO606" s="3"/>
    </row>
    <row r="607" spans="93:93" x14ac:dyDescent="0.2">
      <c r="CO607" s="3"/>
    </row>
    <row r="608" spans="93:93" x14ac:dyDescent="0.2">
      <c r="CO608" s="3"/>
    </row>
    <row r="609" spans="93:93" x14ac:dyDescent="0.2">
      <c r="CO609" s="3"/>
    </row>
    <row r="610" spans="93:93" x14ac:dyDescent="0.2">
      <c r="CO610" s="3"/>
    </row>
    <row r="611" spans="93:93" x14ac:dyDescent="0.2">
      <c r="CO611" s="3"/>
    </row>
    <row r="612" spans="93:93" x14ac:dyDescent="0.2">
      <c r="CO612" s="3"/>
    </row>
    <row r="613" spans="93:93" x14ac:dyDescent="0.2">
      <c r="CO613" s="3"/>
    </row>
    <row r="614" spans="93:93" x14ac:dyDescent="0.2">
      <c r="CO614" s="3"/>
    </row>
    <row r="615" spans="93:93" x14ac:dyDescent="0.2">
      <c r="CO615" s="3"/>
    </row>
    <row r="616" spans="93:93" x14ac:dyDescent="0.2">
      <c r="CO616" s="3"/>
    </row>
    <row r="617" spans="93:93" x14ac:dyDescent="0.2">
      <c r="CO617" s="3"/>
    </row>
    <row r="618" spans="93:93" x14ac:dyDescent="0.2">
      <c r="CO618" s="3"/>
    </row>
    <row r="619" spans="93:93" x14ac:dyDescent="0.2">
      <c r="CO619" s="3"/>
    </row>
    <row r="620" spans="93:93" x14ac:dyDescent="0.2">
      <c r="CO620" s="3"/>
    </row>
    <row r="621" spans="93:93" x14ac:dyDescent="0.2">
      <c r="CO621" s="3"/>
    </row>
    <row r="622" spans="93:93" x14ac:dyDescent="0.2">
      <c r="CO622" s="3"/>
    </row>
    <row r="623" spans="93:93" x14ac:dyDescent="0.2">
      <c r="CO623" s="3"/>
    </row>
    <row r="624" spans="93:93" x14ac:dyDescent="0.2">
      <c r="CO624" s="3"/>
    </row>
    <row r="625" spans="93:93" x14ac:dyDescent="0.2">
      <c r="CO625" s="3"/>
    </row>
    <row r="626" spans="93:93" x14ac:dyDescent="0.2">
      <c r="CO626" s="3"/>
    </row>
    <row r="627" spans="93:93" x14ac:dyDescent="0.2">
      <c r="CO627" s="3"/>
    </row>
    <row r="628" spans="93:93" x14ac:dyDescent="0.2">
      <c r="CO628" s="3"/>
    </row>
    <row r="629" spans="93:93" x14ac:dyDescent="0.2">
      <c r="CO629" s="3"/>
    </row>
    <row r="630" spans="93:93" x14ac:dyDescent="0.2">
      <c r="CO630" s="3"/>
    </row>
    <row r="631" spans="93:93" x14ac:dyDescent="0.2">
      <c r="CO631" s="3"/>
    </row>
    <row r="632" spans="93:93" x14ac:dyDescent="0.2">
      <c r="CO632" s="3"/>
    </row>
    <row r="633" spans="93:93" x14ac:dyDescent="0.2">
      <c r="CO633" s="3"/>
    </row>
    <row r="634" spans="93:93" x14ac:dyDescent="0.2">
      <c r="CO634" s="3"/>
    </row>
    <row r="635" spans="93:93" x14ac:dyDescent="0.2">
      <c r="CO635" s="3"/>
    </row>
    <row r="636" spans="93:93" x14ac:dyDescent="0.2">
      <c r="CO636" s="3"/>
    </row>
    <row r="637" spans="93:93" x14ac:dyDescent="0.2">
      <c r="CO637" s="3"/>
    </row>
    <row r="638" spans="93:93" x14ac:dyDescent="0.2">
      <c r="CO638" s="3"/>
    </row>
    <row r="639" spans="93:93" x14ac:dyDescent="0.2">
      <c r="CO639" s="3"/>
    </row>
    <row r="640" spans="93:93" x14ac:dyDescent="0.2">
      <c r="CO640" s="3"/>
    </row>
    <row r="641" spans="93:93" x14ac:dyDescent="0.2">
      <c r="CO641" s="3"/>
    </row>
    <row r="642" spans="93:93" x14ac:dyDescent="0.2">
      <c r="CO642" s="3"/>
    </row>
    <row r="643" spans="93:93" x14ac:dyDescent="0.2">
      <c r="CO643" s="3"/>
    </row>
    <row r="644" spans="93:93" x14ac:dyDescent="0.2">
      <c r="CO644" s="3"/>
    </row>
    <row r="645" spans="93:93" x14ac:dyDescent="0.2">
      <c r="CO645" s="3"/>
    </row>
    <row r="646" spans="93:93" x14ac:dyDescent="0.2">
      <c r="CO646" s="3"/>
    </row>
    <row r="647" spans="93:93" x14ac:dyDescent="0.2">
      <c r="CO647" s="3"/>
    </row>
    <row r="648" spans="93:93" x14ac:dyDescent="0.2">
      <c r="CO648" s="3"/>
    </row>
    <row r="649" spans="93:93" x14ac:dyDescent="0.2">
      <c r="CO649" s="3"/>
    </row>
    <row r="650" spans="93:93" x14ac:dyDescent="0.2">
      <c r="CO650" s="3"/>
    </row>
    <row r="651" spans="93:93" x14ac:dyDescent="0.2">
      <c r="CO651" s="3"/>
    </row>
    <row r="652" spans="93:93" x14ac:dyDescent="0.2">
      <c r="CO652" s="3"/>
    </row>
    <row r="653" spans="93:93" x14ac:dyDescent="0.2">
      <c r="CO653" s="3"/>
    </row>
    <row r="654" spans="93:93" x14ac:dyDescent="0.2">
      <c r="CO654" s="3"/>
    </row>
    <row r="655" spans="93:93" x14ac:dyDescent="0.2">
      <c r="CO655" s="3"/>
    </row>
    <row r="656" spans="93:93" x14ac:dyDescent="0.2">
      <c r="CO656" s="3"/>
    </row>
    <row r="657" spans="93:93" x14ac:dyDescent="0.2">
      <c r="CO657" s="3"/>
    </row>
    <row r="658" spans="93:93" x14ac:dyDescent="0.2">
      <c r="CO658" s="3"/>
    </row>
    <row r="659" spans="93:93" x14ac:dyDescent="0.2">
      <c r="CO659" s="3"/>
    </row>
    <row r="660" spans="93:93" x14ac:dyDescent="0.2">
      <c r="CO660" s="3"/>
    </row>
    <row r="661" spans="93:93" x14ac:dyDescent="0.2">
      <c r="CO661" s="3"/>
    </row>
    <row r="662" spans="93:93" x14ac:dyDescent="0.2">
      <c r="CO662" s="3"/>
    </row>
    <row r="663" spans="93:93" x14ac:dyDescent="0.2">
      <c r="CO663" s="3"/>
    </row>
    <row r="664" spans="93:93" x14ac:dyDescent="0.2">
      <c r="CO664" s="3"/>
    </row>
    <row r="665" spans="93:93" x14ac:dyDescent="0.2">
      <c r="CO665" s="3"/>
    </row>
    <row r="666" spans="93:93" x14ac:dyDescent="0.2">
      <c r="CO666" s="3"/>
    </row>
    <row r="667" spans="93:93" x14ac:dyDescent="0.2">
      <c r="CO667" s="3"/>
    </row>
    <row r="668" spans="93:93" x14ac:dyDescent="0.2">
      <c r="CO668" s="3"/>
    </row>
    <row r="669" spans="93:93" x14ac:dyDescent="0.2">
      <c r="CO669" s="3"/>
    </row>
    <row r="670" spans="93:93" x14ac:dyDescent="0.2">
      <c r="CO670" s="3"/>
    </row>
    <row r="671" spans="93:93" x14ac:dyDescent="0.2">
      <c r="CO671" s="3"/>
    </row>
    <row r="672" spans="93:93" x14ac:dyDescent="0.2">
      <c r="CO672" s="3"/>
    </row>
    <row r="673" spans="18:93" x14ac:dyDescent="0.2">
      <c r="CO673" s="3"/>
    </row>
    <row r="674" spans="18:93" x14ac:dyDescent="0.2">
      <c r="CO674" s="3"/>
    </row>
    <row r="675" spans="18:93" x14ac:dyDescent="0.2">
      <c r="CO675" s="3"/>
    </row>
    <row r="676" spans="18:93" x14ac:dyDescent="0.2">
      <c r="CO676" s="3"/>
    </row>
    <row r="677" spans="18:93" x14ac:dyDescent="0.2">
      <c r="CO677" s="3"/>
    </row>
    <row r="678" spans="18:93" x14ac:dyDescent="0.2">
      <c r="CO678" s="3"/>
    </row>
    <row r="679" spans="18:93" x14ac:dyDescent="0.2">
      <c r="CO679" s="3"/>
    </row>
    <row r="680" spans="18:93" x14ac:dyDescent="0.2">
      <c r="R680" s="8"/>
      <c r="S680" s="8"/>
      <c r="CO680" s="3"/>
    </row>
    <row r="681" spans="18:93" x14ac:dyDescent="0.2">
      <c r="CO681" s="3"/>
    </row>
    <row r="682" spans="18:93" x14ac:dyDescent="0.2">
      <c r="CO682" s="3"/>
    </row>
    <row r="683" spans="18:93" x14ac:dyDescent="0.2">
      <c r="CO683" s="3"/>
    </row>
    <row r="684" spans="18:93" x14ac:dyDescent="0.2">
      <c r="CO684" s="3"/>
    </row>
    <row r="685" spans="18:93" x14ac:dyDescent="0.2">
      <c r="CO685" s="3"/>
    </row>
    <row r="686" spans="18:93" x14ac:dyDescent="0.2">
      <c r="CO686" s="3"/>
    </row>
    <row r="687" spans="18:93" x14ac:dyDescent="0.2">
      <c r="CO687" s="3"/>
    </row>
    <row r="688" spans="18:93" x14ac:dyDescent="0.2">
      <c r="CO688" s="3"/>
    </row>
    <row r="689" spans="93:93" x14ac:dyDescent="0.2">
      <c r="CO689" s="3"/>
    </row>
    <row r="690" spans="93:93" x14ac:dyDescent="0.2">
      <c r="CO690" s="3"/>
    </row>
    <row r="691" spans="93:93" x14ac:dyDescent="0.2">
      <c r="CO691" s="3"/>
    </row>
    <row r="692" spans="93:93" x14ac:dyDescent="0.2">
      <c r="CO692" s="3"/>
    </row>
    <row r="693" spans="93:93" x14ac:dyDescent="0.2">
      <c r="CO693" s="3"/>
    </row>
    <row r="694" spans="93:93" x14ac:dyDescent="0.2">
      <c r="CO694" s="3"/>
    </row>
    <row r="695" spans="93:93" x14ac:dyDescent="0.2">
      <c r="CO695" s="3"/>
    </row>
    <row r="696" spans="93:93" x14ac:dyDescent="0.2">
      <c r="CO696" s="3"/>
    </row>
    <row r="697" spans="93:93" x14ac:dyDescent="0.2">
      <c r="CO697" s="3"/>
    </row>
    <row r="698" spans="93:93" x14ac:dyDescent="0.2">
      <c r="CO698" s="3"/>
    </row>
    <row r="699" spans="93:93" x14ac:dyDescent="0.2">
      <c r="CO699" s="3"/>
    </row>
    <row r="700" spans="93:93" x14ac:dyDescent="0.2">
      <c r="CO700" s="3"/>
    </row>
    <row r="701" spans="93:93" x14ac:dyDescent="0.2">
      <c r="CO701" s="3"/>
    </row>
    <row r="702" spans="93:93" x14ac:dyDescent="0.2">
      <c r="CO702" s="3"/>
    </row>
    <row r="703" spans="93:93" x14ac:dyDescent="0.2">
      <c r="CO703" s="3"/>
    </row>
    <row r="704" spans="93:93" x14ac:dyDescent="0.2">
      <c r="CO704" s="3"/>
    </row>
    <row r="705" spans="93:93" x14ac:dyDescent="0.2">
      <c r="CO705" s="3"/>
    </row>
    <row r="706" spans="93:93" x14ac:dyDescent="0.2">
      <c r="CO706" s="3"/>
    </row>
    <row r="707" spans="93:93" x14ac:dyDescent="0.2">
      <c r="CO707" s="3"/>
    </row>
    <row r="708" spans="93:93" x14ac:dyDescent="0.2">
      <c r="CO708" s="3"/>
    </row>
    <row r="709" spans="93:93" x14ac:dyDescent="0.2">
      <c r="CO709" s="3"/>
    </row>
    <row r="710" spans="93:93" x14ac:dyDescent="0.2">
      <c r="CO710" s="3"/>
    </row>
    <row r="711" spans="93:93" x14ac:dyDescent="0.2">
      <c r="CO711" s="3"/>
    </row>
    <row r="712" spans="93:93" x14ac:dyDescent="0.2">
      <c r="CO712" s="3"/>
    </row>
    <row r="713" spans="93:93" x14ac:dyDescent="0.2">
      <c r="CO713" s="3"/>
    </row>
    <row r="714" spans="93:93" x14ac:dyDescent="0.2">
      <c r="CO714" s="3"/>
    </row>
    <row r="715" spans="93:93" x14ac:dyDescent="0.2">
      <c r="CO715" s="3"/>
    </row>
    <row r="716" spans="93:93" x14ac:dyDescent="0.2">
      <c r="CO716" s="3"/>
    </row>
    <row r="717" spans="93:93" x14ac:dyDescent="0.2">
      <c r="CO717" s="3"/>
    </row>
    <row r="721" spans="93:105" x14ac:dyDescent="0.2">
      <c r="CO721" s="3"/>
    </row>
    <row r="722" spans="93:105" x14ac:dyDescent="0.2">
      <c r="CO722" s="3"/>
    </row>
    <row r="723" spans="93:105" x14ac:dyDescent="0.2">
      <c r="CO723" s="3"/>
    </row>
    <row r="726" spans="93:105" x14ac:dyDescent="0.2">
      <c r="CO726" s="3"/>
      <c r="CX726" s="3"/>
      <c r="DA726" t="s">
        <v>174</v>
      </c>
    </row>
    <row r="727" spans="93:105" x14ac:dyDescent="0.2">
      <c r="CO727" s="3"/>
      <c r="CX727" s="3"/>
      <c r="DA727" t="s">
        <v>359</v>
      </c>
    </row>
    <row r="728" spans="93:105" x14ac:dyDescent="0.2">
      <c r="CO728" s="3"/>
      <c r="CX728" s="3"/>
      <c r="DA728" t="s">
        <v>143</v>
      </c>
    </row>
    <row r="729" spans="93:105" x14ac:dyDescent="0.2">
      <c r="CO729" s="3"/>
      <c r="CX729" s="3"/>
      <c r="DA729" t="s">
        <v>336</v>
      </c>
    </row>
    <row r="730" spans="93:105" x14ac:dyDescent="0.2">
      <c r="CO730" s="3"/>
      <c r="CX730" s="3"/>
      <c r="DA730" t="s">
        <v>122</v>
      </c>
    </row>
    <row r="731" spans="93:105" x14ac:dyDescent="0.2">
      <c r="CO731" s="3"/>
      <c r="CX731" s="3"/>
      <c r="DA731" t="s">
        <v>148</v>
      </c>
    </row>
    <row r="732" spans="93:105" x14ac:dyDescent="0.2">
      <c r="CO732" s="3"/>
      <c r="CX732" s="3"/>
      <c r="DA732" t="s">
        <v>337</v>
      </c>
    </row>
    <row r="733" spans="93:105" x14ac:dyDescent="0.2">
      <c r="CO733" s="3"/>
      <c r="CX733" s="3"/>
      <c r="DA733" t="s">
        <v>161</v>
      </c>
    </row>
    <row r="734" spans="93:105" x14ac:dyDescent="0.2">
      <c r="CO734" s="3"/>
      <c r="CX734" s="3"/>
      <c r="DA734" t="s">
        <v>382</v>
      </c>
    </row>
    <row r="735" spans="93:105" x14ac:dyDescent="0.2">
      <c r="CO735" s="3"/>
      <c r="CX735" s="3"/>
      <c r="DA735" t="s">
        <v>383</v>
      </c>
    </row>
    <row r="736" spans="93:105" x14ac:dyDescent="0.2">
      <c r="CO736" s="3"/>
      <c r="CX736" s="3"/>
      <c r="DA736" t="s">
        <v>135</v>
      </c>
    </row>
    <row r="737" spans="93:105" x14ac:dyDescent="0.2">
      <c r="CO737" s="3"/>
      <c r="CX737" s="3"/>
      <c r="DA737" t="s">
        <v>169</v>
      </c>
    </row>
    <row r="738" spans="93:105" x14ac:dyDescent="0.2">
      <c r="CO738" s="3"/>
      <c r="CX738" s="3"/>
      <c r="DA738" t="s">
        <v>355</v>
      </c>
    </row>
    <row r="739" spans="93:105" x14ac:dyDescent="0.2">
      <c r="CO739" s="3"/>
      <c r="CX739" s="3"/>
      <c r="DA739" t="s">
        <v>333</v>
      </c>
    </row>
    <row r="740" spans="93:105" x14ac:dyDescent="0.2">
      <c r="CO740" s="3"/>
      <c r="CX740" s="3"/>
      <c r="DA740" t="s">
        <v>301</v>
      </c>
    </row>
    <row r="741" spans="93:105" x14ac:dyDescent="0.2">
      <c r="CO741" s="3"/>
      <c r="CX741" s="3"/>
      <c r="DA741" t="s">
        <v>144</v>
      </c>
    </row>
    <row r="742" spans="93:105" x14ac:dyDescent="0.2">
      <c r="CO742" s="3"/>
      <c r="CX742" s="3"/>
      <c r="DA742" t="s">
        <v>394</v>
      </c>
    </row>
    <row r="743" spans="93:105" x14ac:dyDescent="0.2">
      <c r="CO743" s="3"/>
      <c r="CX743" s="3"/>
      <c r="DA743" t="s">
        <v>183</v>
      </c>
    </row>
    <row r="744" spans="93:105" x14ac:dyDescent="0.2">
      <c r="CO744" s="3"/>
      <c r="CX744" s="3"/>
      <c r="DA744" t="s">
        <v>139</v>
      </c>
    </row>
    <row r="745" spans="93:105" x14ac:dyDescent="0.2">
      <c r="CO745" s="3"/>
      <c r="CX745" s="3"/>
      <c r="DA745" t="s">
        <v>163</v>
      </c>
    </row>
    <row r="746" spans="93:105" x14ac:dyDescent="0.2">
      <c r="CO746" s="3"/>
      <c r="CX746" s="3"/>
      <c r="DA746" t="s">
        <v>145</v>
      </c>
    </row>
    <row r="747" spans="93:105" x14ac:dyDescent="0.2">
      <c r="CO747" s="3"/>
      <c r="CX747" s="3"/>
      <c r="DA747" t="s">
        <v>124</v>
      </c>
    </row>
    <row r="748" spans="93:105" x14ac:dyDescent="0.2">
      <c r="CO748" s="3"/>
      <c r="CX748" s="3"/>
      <c r="DA748" t="s">
        <v>361</v>
      </c>
    </row>
    <row r="749" spans="93:105" x14ac:dyDescent="0.2">
      <c r="CO749" s="3"/>
      <c r="CX749" s="3"/>
      <c r="DA749" t="s">
        <v>360</v>
      </c>
    </row>
    <row r="750" spans="93:105" x14ac:dyDescent="0.2">
      <c r="CO750" s="3"/>
      <c r="CX750" s="3"/>
      <c r="DA750" t="s">
        <v>80</v>
      </c>
    </row>
    <row r="751" spans="93:105" x14ac:dyDescent="0.2">
      <c r="CO751" s="3"/>
      <c r="CX751" s="3"/>
      <c r="DA751" t="s">
        <v>329</v>
      </c>
    </row>
    <row r="752" spans="93:105" x14ac:dyDescent="0.2">
      <c r="CO752" s="3"/>
      <c r="CX752" s="3"/>
      <c r="DA752" t="s">
        <v>165</v>
      </c>
    </row>
    <row r="753" spans="93:105" x14ac:dyDescent="0.2">
      <c r="CO753" s="3"/>
      <c r="CX753" s="3"/>
      <c r="DA753" t="s">
        <v>170</v>
      </c>
    </row>
    <row r="754" spans="93:105" x14ac:dyDescent="0.2">
      <c r="CO754" s="3"/>
      <c r="CX754" s="3"/>
      <c r="DA754" t="s">
        <v>152</v>
      </c>
    </row>
    <row r="755" spans="93:105" x14ac:dyDescent="0.2">
      <c r="CO755" s="3"/>
      <c r="CX755" s="3"/>
      <c r="DA755" t="s">
        <v>149</v>
      </c>
    </row>
    <row r="756" spans="93:105" x14ac:dyDescent="0.2">
      <c r="CO756" s="3"/>
      <c r="CX756" s="3"/>
      <c r="DA756" t="s">
        <v>395</v>
      </c>
    </row>
    <row r="757" spans="93:105" x14ac:dyDescent="0.2">
      <c r="CO757" s="3"/>
      <c r="CX757" s="3"/>
      <c r="DA757" t="s">
        <v>302</v>
      </c>
    </row>
    <row r="758" spans="93:105" x14ac:dyDescent="0.2">
      <c r="CO758" s="3"/>
      <c r="CX758" s="3"/>
      <c r="DA758" t="s">
        <v>310</v>
      </c>
    </row>
    <row r="759" spans="93:105" x14ac:dyDescent="0.2">
      <c r="CO759" s="3"/>
      <c r="CX759" s="3"/>
      <c r="DA759" t="s">
        <v>159</v>
      </c>
    </row>
    <row r="760" spans="93:105" x14ac:dyDescent="0.2">
      <c r="CO760" s="3"/>
      <c r="CX760" s="3"/>
      <c r="DA760" t="s">
        <v>175</v>
      </c>
    </row>
    <row r="761" spans="93:105" x14ac:dyDescent="0.2">
      <c r="CO761" s="3"/>
      <c r="CX761" s="3"/>
      <c r="DA761" t="s">
        <v>339</v>
      </c>
    </row>
    <row r="762" spans="93:105" x14ac:dyDescent="0.2">
      <c r="CO762" s="3"/>
      <c r="CX762" s="3"/>
      <c r="DA762" t="s">
        <v>150</v>
      </c>
    </row>
    <row r="763" spans="93:105" x14ac:dyDescent="0.2">
      <c r="CO763" s="3"/>
      <c r="CX763" s="3"/>
      <c r="DA763" t="s">
        <v>151</v>
      </c>
    </row>
    <row r="764" spans="93:105" x14ac:dyDescent="0.2">
      <c r="CO764" s="3"/>
      <c r="CX764" s="3"/>
      <c r="DA764" t="s">
        <v>153</v>
      </c>
    </row>
    <row r="765" spans="93:105" x14ac:dyDescent="0.2">
      <c r="CO765" s="3"/>
      <c r="CX765" s="3"/>
      <c r="DA765" t="s">
        <v>338</v>
      </c>
    </row>
    <row r="766" spans="93:105" x14ac:dyDescent="0.2">
      <c r="CO766" s="3"/>
      <c r="CX766" s="3"/>
      <c r="DA766" t="s">
        <v>362</v>
      </c>
    </row>
    <row r="767" spans="93:105" x14ac:dyDescent="0.2">
      <c r="CO767" s="3"/>
      <c r="CX767" s="3"/>
      <c r="DA767" t="s">
        <v>384</v>
      </c>
    </row>
    <row r="768" spans="93:105" x14ac:dyDescent="0.2">
      <c r="CO768" s="3"/>
      <c r="CX768" s="3"/>
      <c r="DA768" t="s">
        <v>154</v>
      </c>
    </row>
    <row r="769" spans="93:105" x14ac:dyDescent="0.2">
      <c r="CO769" s="3"/>
      <c r="CX769" s="3"/>
      <c r="DA769" t="s">
        <v>330</v>
      </c>
    </row>
    <row r="770" spans="93:105" x14ac:dyDescent="0.2">
      <c r="CO770" s="3"/>
      <c r="CX770" s="3"/>
      <c r="DA770" t="s">
        <v>125</v>
      </c>
    </row>
    <row r="771" spans="93:105" x14ac:dyDescent="0.2">
      <c r="CO771" s="3"/>
      <c r="CX771" s="3"/>
      <c r="DA771" t="s">
        <v>353</v>
      </c>
    </row>
    <row r="772" spans="93:105" x14ac:dyDescent="0.2">
      <c r="CO772" s="3"/>
      <c r="CX772" s="3"/>
      <c r="DA772" t="s">
        <v>173</v>
      </c>
    </row>
    <row r="773" spans="93:105" x14ac:dyDescent="0.2">
      <c r="CO773" s="3"/>
      <c r="CX773" s="3"/>
      <c r="DA773" t="s">
        <v>167</v>
      </c>
    </row>
    <row r="774" spans="93:105" x14ac:dyDescent="0.2">
      <c r="CO774" s="3"/>
      <c r="CX774" s="3"/>
      <c r="DA774" t="s">
        <v>129</v>
      </c>
    </row>
    <row r="775" spans="93:105" x14ac:dyDescent="0.2">
      <c r="CO775" s="3"/>
      <c r="CX775" s="3"/>
      <c r="DA775" t="s">
        <v>136</v>
      </c>
    </row>
    <row r="776" spans="93:105" x14ac:dyDescent="0.2">
      <c r="CO776" s="3"/>
      <c r="CX776" s="3"/>
      <c r="DA776" t="s">
        <v>155</v>
      </c>
    </row>
    <row r="777" spans="93:105" x14ac:dyDescent="0.2">
      <c r="CO777" s="3"/>
      <c r="CX777" s="3"/>
      <c r="DA777" t="s">
        <v>308</v>
      </c>
    </row>
    <row r="778" spans="93:105" x14ac:dyDescent="0.2">
      <c r="CO778" s="3"/>
      <c r="CX778" s="3"/>
      <c r="DA778" t="s">
        <v>117</v>
      </c>
    </row>
    <row r="779" spans="93:105" x14ac:dyDescent="0.2">
      <c r="CO779" s="3"/>
      <c r="CX779" s="3"/>
      <c r="DA779" t="s">
        <v>156</v>
      </c>
    </row>
    <row r="780" spans="93:105" x14ac:dyDescent="0.2">
      <c r="CO780" s="3"/>
      <c r="CX780" s="3"/>
      <c r="DA780" t="s">
        <v>396</v>
      </c>
    </row>
    <row r="781" spans="93:105" x14ac:dyDescent="0.2">
      <c r="CO781" s="3"/>
      <c r="CX781" s="3"/>
      <c r="DA781" t="s">
        <v>399</v>
      </c>
    </row>
    <row r="782" spans="93:105" x14ac:dyDescent="0.2">
      <c r="CO782" s="3"/>
      <c r="CX782" s="3"/>
      <c r="DA782" t="s">
        <v>126</v>
      </c>
    </row>
    <row r="783" spans="93:105" x14ac:dyDescent="0.2">
      <c r="CO783" s="3"/>
      <c r="CX783" s="3"/>
      <c r="DA783" t="s">
        <v>306</v>
      </c>
    </row>
    <row r="784" spans="93:105" x14ac:dyDescent="0.2">
      <c r="CO784" s="3"/>
      <c r="CX784" s="3"/>
      <c r="DA784" t="s">
        <v>363</v>
      </c>
    </row>
    <row r="785" spans="93:105" x14ac:dyDescent="0.2">
      <c r="CO785" s="3"/>
      <c r="CX785" s="3"/>
      <c r="DA785" t="s">
        <v>307</v>
      </c>
    </row>
    <row r="786" spans="93:105" x14ac:dyDescent="0.2">
      <c r="CO786" s="3"/>
      <c r="CX786" s="3"/>
      <c r="DA786" t="s">
        <v>299</v>
      </c>
    </row>
    <row r="787" spans="93:105" x14ac:dyDescent="0.2">
      <c r="CO787" s="3"/>
      <c r="CX787" s="3"/>
      <c r="DA787" t="s">
        <v>127</v>
      </c>
    </row>
    <row r="788" spans="93:105" x14ac:dyDescent="0.2">
      <c r="CO788" s="3"/>
      <c r="CX788" s="3"/>
      <c r="DA788" t="s">
        <v>356</v>
      </c>
    </row>
    <row r="789" spans="93:105" x14ac:dyDescent="0.2">
      <c r="CO789" s="3"/>
      <c r="CX789" s="3"/>
      <c r="DA789" t="s">
        <v>328</v>
      </c>
    </row>
    <row r="790" spans="93:105" x14ac:dyDescent="0.2">
      <c r="CO790" s="3"/>
      <c r="CX790" s="3"/>
      <c r="DA790" t="s">
        <v>137</v>
      </c>
    </row>
    <row r="791" spans="93:105" x14ac:dyDescent="0.2">
      <c r="CO791" s="3"/>
      <c r="CX791" s="3"/>
      <c r="DA791" t="s">
        <v>177</v>
      </c>
    </row>
    <row r="792" spans="93:105" x14ac:dyDescent="0.2">
      <c r="CO792" s="3"/>
      <c r="CX792" s="3"/>
      <c r="DA792" t="s">
        <v>162</v>
      </c>
    </row>
    <row r="793" spans="93:105" x14ac:dyDescent="0.2">
      <c r="CO793" s="3"/>
      <c r="CX793" s="3"/>
      <c r="DA793" t="s">
        <v>176</v>
      </c>
    </row>
    <row r="794" spans="93:105" x14ac:dyDescent="0.2">
      <c r="CO794" s="3"/>
      <c r="CX794" s="3"/>
      <c r="DA794" t="s">
        <v>181</v>
      </c>
    </row>
    <row r="795" spans="93:105" x14ac:dyDescent="0.2">
      <c r="CO795" s="3"/>
      <c r="CX795" s="3"/>
      <c r="DA795" t="s">
        <v>210</v>
      </c>
    </row>
    <row r="796" spans="93:105" x14ac:dyDescent="0.2">
      <c r="CO796" s="3"/>
      <c r="CX796" s="3"/>
      <c r="DA796" t="s">
        <v>140</v>
      </c>
    </row>
    <row r="797" spans="93:105" x14ac:dyDescent="0.2">
      <c r="CO797" s="3"/>
      <c r="CX797" s="3"/>
      <c r="DA797" t="s">
        <v>166</v>
      </c>
    </row>
    <row r="798" spans="93:105" x14ac:dyDescent="0.2">
      <c r="CO798" s="3"/>
      <c r="CX798" s="3"/>
      <c r="DA798" t="s">
        <v>351</v>
      </c>
    </row>
    <row r="799" spans="93:105" x14ac:dyDescent="0.2">
      <c r="CO799" s="3"/>
      <c r="CX799" s="3"/>
      <c r="DA799" t="s">
        <v>186</v>
      </c>
    </row>
    <row r="800" spans="93:105" x14ac:dyDescent="0.2">
      <c r="CO800" s="3"/>
      <c r="CX800" s="3"/>
      <c r="DA800" t="s">
        <v>316</v>
      </c>
    </row>
    <row r="801" spans="93:105" x14ac:dyDescent="0.2">
      <c r="CO801" s="3"/>
      <c r="CX801" s="3"/>
      <c r="DA801" t="s">
        <v>185</v>
      </c>
    </row>
    <row r="802" spans="93:105" x14ac:dyDescent="0.2">
      <c r="CO802" s="3"/>
      <c r="CX802" s="3"/>
      <c r="DA802" t="s">
        <v>130</v>
      </c>
    </row>
    <row r="803" spans="93:105" x14ac:dyDescent="0.2">
      <c r="CO803" s="3"/>
      <c r="CX803" s="3"/>
      <c r="DA803" t="s">
        <v>364</v>
      </c>
    </row>
    <row r="804" spans="93:105" x14ac:dyDescent="0.2">
      <c r="CO804" s="3"/>
      <c r="CX804" s="3"/>
      <c r="DA804" t="s">
        <v>311</v>
      </c>
    </row>
    <row r="805" spans="93:105" x14ac:dyDescent="0.2">
      <c r="CO805" s="3"/>
      <c r="CX805" s="3"/>
      <c r="DA805" t="s">
        <v>304</v>
      </c>
    </row>
    <row r="806" spans="93:105" x14ac:dyDescent="0.2">
      <c r="CO806" s="3"/>
      <c r="CX806" s="3"/>
      <c r="DA806" t="s">
        <v>157</v>
      </c>
    </row>
    <row r="807" spans="93:105" x14ac:dyDescent="0.2">
      <c r="CO807" s="3"/>
      <c r="CX807" s="3"/>
      <c r="DA807" t="s">
        <v>332</v>
      </c>
    </row>
    <row r="808" spans="93:105" x14ac:dyDescent="0.2">
      <c r="CO808" s="3"/>
      <c r="CX808" s="3"/>
      <c r="DA808" t="s">
        <v>352</v>
      </c>
    </row>
    <row r="809" spans="93:105" x14ac:dyDescent="0.2">
      <c r="CO809" s="3"/>
      <c r="CX809" s="3"/>
      <c r="DA809" t="s">
        <v>123</v>
      </c>
    </row>
    <row r="810" spans="93:105" x14ac:dyDescent="0.2">
      <c r="CO810" s="3"/>
      <c r="CX810" s="3"/>
      <c r="DA810" t="s">
        <v>83</v>
      </c>
    </row>
    <row r="811" spans="93:105" x14ac:dyDescent="0.2">
      <c r="CO811" s="3"/>
      <c r="CX811" s="3"/>
      <c r="DA811" t="s">
        <v>300</v>
      </c>
    </row>
    <row r="812" spans="93:105" x14ac:dyDescent="0.2">
      <c r="CO812" s="3"/>
      <c r="CX812" s="3"/>
      <c r="DA812" t="s">
        <v>331</v>
      </c>
    </row>
    <row r="813" spans="93:105" x14ac:dyDescent="0.2">
      <c r="CO813" s="3"/>
      <c r="CX813" s="3"/>
      <c r="DA813" t="s">
        <v>141</v>
      </c>
    </row>
    <row r="814" spans="93:105" x14ac:dyDescent="0.2">
      <c r="CO814" s="3"/>
      <c r="CX814" s="3"/>
      <c r="DA814" t="s">
        <v>131</v>
      </c>
    </row>
    <row r="815" spans="93:105" x14ac:dyDescent="0.2">
      <c r="CO815" s="3"/>
      <c r="CX815" s="3"/>
      <c r="DA815" t="s">
        <v>168</v>
      </c>
    </row>
    <row r="816" spans="93:105" x14ac:dyDescent="0.2">
      <c r="CO816" s="3"/>
      <c r="CX816" s="3"/>
      <c r="DA816" t="s">
        <v>397</v>
      </c>
    </row>
    <row r="817" spans="18:107" x14ac:dyDescent="0.2">
      <c r="CO817" s="3"/>
      <c r="CX817" s="3"/>
      <c r="DA817" t="s">
        <v>158</v>
      </c>
    </row>
    <row r="818" spans="18:107" x14ac:dyDescent="0.2">
      <c r="CO818" s="3"/>
      <c r="CX818" s="3"/>
      <c r="DA818" t="s">
        <v>303</v>
      </c>
      <c r="DC818" t="s">
        <v>402</v>
      </c>
    </row>
    <row r="819" spans="18:107" x14ac:dyDescent="0.2">
      <c r="CO819" s="3"/>
      <c r="CX819" s="3"/>
      <c r="DA819" t="s">
        <v>357</v>
      </c>
      <c r="DC819" t="s">
        <v>400</v>
      </c>
    </row>
    <row r="820" spans="18:107" x14ac:dyDescent="0.2">
      <c r="CO820" s="3"/>
      <c r="CX820" s="3"/>
      <c r="DA820" t="s">
        <v>334</v>
      </c>
      <c r="DC820" t="s">
        <v>401</v>
      </c>
    </row>
    <row r="821" spans="18:107" x14ac:dyDescent="0.2">
      <c r="R821" s="8"/>
      <c r="S821" s="8"/>
      <c r="CO821" s="3"/>
      <c r="CX821" s="3"/>
      <c r="DA821" t="s">
        <v>178</v>
      </c>
    </row>
    <row r="822" spans="18:107" x14ac:dyDescent="0.2">
      <c r="CO822" s="3"/>
      <c r="CX822" s="3"/>
      <c r="DA822" t="s">
        <v>386</v>
      </c>
    </row>
    <row r="823" spans="18:107" x14ac:dyDescent="0.2">
      <c r="CO823" s="3"/>
      <c r="CX823" s="3"/>
      <c r="DA823" t="s">
        <v>358</v>
      </c>
    </row>
    <row r="824" spans="18:107" x14ac:dyDescent="0.2">
      <c r="CO824" s="3"/>
      <c r="CX824" s="3"/>
      <c r="DA824" t="s">
        <v>312</v>
      </c>
    </row>
    <row r="825" spans="18:107" x14ac:dyDescent="0.2">
      <c r="CO825" s="3"/>
      <c r="CX825" s="3"/>
      <c r="DA825" t="s">
        <v>132</v>
      </c>
    </row>
    <row r="826" spans="18:107" x14ac:dyDescent="0.2">
      <c r="CO826" s="3"/>
      <c r="CX826" s="3"/>
      <c r="DA826" t="s">
        <v>354</v>
      </c>
    </row>
    <row r="827" spans="18:107" x14ac:dyDescent="0.2">
      <c r="CO827" s="3"/>
      <c r="CX827" s="3"/>
      <c r="DA827" t="s">
        <v>171</v>
      </c>
    </row>
    <row r="828" spans="18:107" x14ac:dyDescent="0.2">
      <c r="CO828" s="3"/>
      <c r="CX828" s="3"/>
      <c r="DA828" t="s">
        <v>172</v>
      </c>
    </row>
    <row r="829" spans="18:107" x14ac:dyDescent="0.2">
      <c r="CO829" s="3"/>
      <c r="CX829" s="3"/>
      <c r="DA829" t="s">
        <v>160</v>
      </c>
    </row>
    <row r="830" spans="18:107" x14ac:dyDescent="0.2">
      <c r="CO830" s="3"/>
      <c r="CX830" s="3"/>
      <c r="DA830" t="s">
        <v>385</v>
      </c>
    </row>
    <row r="831" spans="18:107" x14ac:dyDescent="0.2">
      <c r="CO831" s="3"/>
      <c r="CX831" s="3"/>
      <c r="DA831" t="s">
        <v>133</v>
      </c>
    </row>
    <row r="832" spans="18:107" x14ac:dyDescent="0.2">
      <c r="CO832" s="3"/>
      <c r="CX832" s="3"/>
      <c r="DA832" t="s">
        <v>398</v>
      </c>
    </row>
    <row r="833" spans="93:105" x14ac:dyDescent="0.2">
      <c r="CO833" s="3"/>
      <c r="CX833" s="3"/>
      <c r="DA833" t="s">
        <v>209</v>
      </c>
    </row>
    <row r="834" spans="93:105" x14ac:dyDescent="0.2">
      <c r="CO834" s="3"/>
      <c r="CX834" s="3"/>
      <c r="DA834" t="s">
        <v>180</v>
      </c>
    </row>
    <row r="835" spans="93:105" x14ac:dyDescent="0.2">
      <c r="CO835" s="3"/>
      <c r="CX835" s="3"/>
      <c r="DA835" t="s">
        <v>128</v>
      </c>
    </row>
    <row r="836" spans="93:105" x14ac:dyDescent="0.2">
      <c r="CO836" s="3"/>
      <c r="CX836" s="3"/>
      <c r="DA836" t="s">
        <v>187</v>
      </c>
    </row>
    <row r="837" spans="93:105" x14ac:dyDescent="0.2">
      <c r="CO837" s="3"/>
      <c r="CX837" s="3"/>
      <c r="DA837" t="s">
        <v>190</v>
      </c>
    </row>
    <row r="838" spans="93:105" x14ac:dyDescent="0.2">
      <c r="CO838" s="3"/>
      <c r="CX838" s="3"/>
      <c r="DA838" t="s">
        <v>335</v>
      </c>
    </row>
    <row r="839" spans="93:105" x14ac:dyDescent="0.2">
      <c r="CO839" s="3"/>
      <c r="CX839" s="3"/>
      <c r="DA839" t="s">
        <v>146</v>
      </c>
    </row>
    <row r="840" spans="93:105" x14ac:dyDescent="0.2">
      <c r="CO840" s="3"/>
      <c r="CX840" s="3"/>
      <c r="DA840" t="s">
        <v>56</v>
      </c>
    </row>
    <row r="841" spans="93:105" x14ac:dyDescent="0.2">
      <c r="CO841" s="3"/>
      <c r="CX841" s="3"/>
      <c r="DA841" t="s">
        <v>142</v>
      </c>
    </row>
    <row r="842" spans="93:105" x14ac:dyDescent="0.2">
      <c r="CO842" s="3"/>
      <c r="CX842" s="3"/>
      <c r="DA842" t="s">
        <v>134</v>
      </c>
    </row>
    <row r="843" spans="93:105" x14ac:dyDescent="0.2">
      <c r="CO843" s="3"/>
      <c r="CX843" s="3"/>
      <c r="DA843" t="s">
        <v>315</v>
      </c>
    </row>
    <row r="844" spans="93:105" x14ac:dyDescent="0.2">
      <c r="CO844" s="3"/>
      <c r="CX844" s="3"/>
      <c r="DA844" t="s">
        <v>204</v>
      </c>
    </row>
    <row r="845" spans="93:105" x14ac:dyDescent="0.2">
      <c r="CO845" s="3"/>
      <c r="CX845" s="3"/>
      <c r="DA845" t="s">
        <v>205</v>
      </c>
    </row>
    <row r="846" spans="93:105" x14ac:dyDescent="0.2">
      <c r="CO846" s="3"/>
      <c r="CX846" s="3"/>
      <c r="DA846" t="s">
        <v>314</v>
      </c>
    </row>
    <row r="847" spans="93:105" x14ac:dyDescent="0.2">
      <c r="CO847" s="3"/>
      <c r="CX847" s="3"/>
      <c r="DA847" t="s">
        <v>201</v>
      </c>
    </row>
    <row r="848" spans="93:105" x14ac:dyDescent="0.2">
      <c r="CO848" s="3"/>
      <c r="CX848" s="3"/>
      <c r="DA848" t="s">
        <v>317</v>
      </c>
    </row>
    <row r="849" spans="93:105" x14ac:dyDescent="0.2">
      <c r="CO849" s="3"/>
      <c r="CX849" s="3"/>
      <c r="DA849" t="s">
        <v>305</v>
      </c>
    </row>
    <row r="850" spans="93:105" x14ac:dyDescent="0.2">
      <c r="CO850" s="3"/>
      <c r="CX850" s="3"/>
      <c r="DA850" t="s">
        <v>164</v>
      </c>
    </row>
    <row r="851" spans="93:105" x14ac:dyDescent="0.2">
      <c r="CO851" s="3"/>
      <c r="CX851" s="3"/>
      <c r="DA851" t="s">
        <v>206</v>
      </c>
    </row>
    <row r="852" spans="93:105" x14ac:dyDescent="0.2">
      <c r="CO852" s="3"/>
      <c r="CX852" s="3"/>
      <c r="DA852" t="s">
        <v>203</v>
      </c>
    </row>
    <row r="853" spans="93:105" x14ac:dyDescent="0.2">
      <c r="CO853" s="3"/>
      <c r="CX853" s="3"/>
      <c r="DA853" t="s">
        <v>182</v>
      </c>
    </row>
    <row r="854" spans="93:105" x14ac:dyDescent="0.2">
      <c r="CO854" s="3"/>
      <c r="CX854" s="3"/>
      <c r="DA854" t="s">
        <v>200</v>
      </c>
    </row>
    <row r="855" spans="93:105" x14ac:dyDescent="0.2">
      <c r="CO855" s="3"/>
      <c r="CX855" s="3"/>
      <c r="DA855" t="s">
        <v>138</v>
      </c>
    </row>
    <row r="856" spans="93:105" x14ac:dyDescent="0.2">
      <c r="CO856" s="3"/>
      <c r="CX856" s="3"/>
      <c r="DA856" t="s">
        <v>184</v>
      </c>
    </row>
    <row r="857" spans="93:105" x14ac:dyDescent="0.2">
      <c r="CO857" s="3"/>
      <c r="CX857" s="3"/>
      <c r="DA857" t="s">
        <v>202</v>
      </c>
    </row>
    <row r="858" spans="93:105" x14ac:dyDescent="0.2">
      <c r="CO858" s="3"/>
      <c r="CX858" s="3"/>
      <c r="DA858" t="s">
        <v>147</v>
      </c>
    </row>
    <row r="859" spans="93:105" x14ac:dyDescent="0.2">
      <c r="CO859" s="3"/>
      <c r="CX859" s="3"/>
      <c r="DA859" t="s">
        <v>179</v>
      </c>
    </row>
    <row r="860" spans="93:105" x14ac:dyDescent="0.2">
      <c r="CO860" s="3"/>
      <c r="CX860" s="3"/>
      <c r="DA860" t="s">
        <v>365</v>
      </c>
    </row>
    <row r="861" spans="93:105" x14ac:dyDescent="0.2">
      <c r="CO861" s="3"/>
      <c r="CX861" s="3"/>
      <c r="DA861" t="s">
        <v>313</v>
      </c>
    </row>
    <row r="862" spans="93:105" x14ac:dyDescent="0.2">
      <c r="CO862" s="3"/>
      <c r="CX862" s="3"/>
      <c r="DA862" t="s">
        <v>309</v>
      </c>
    </row>
    <row r="863" spans="93:105" x14ac:dyDescent="0.2">
      <c r="CO863" s="3"/>
      <c r="CX863" s="3"/>
      <c r="DA863" t="s">
        <v>207</v>
      </c>
    </row>
    <row r="864" spans="93:105" x14ac:dyDescent="0.2">
      <c r="CO864" s="3"/>
      <c r="CX864" s="3"/>
      <c r="DA864" t="s">
        <v>188</v>
      </c>
    </row>
    <row r="865" spans="93:105" x14ac:dyDescent="0.2">
      <c r="CO865" s="3"/>
      <c r="CX865" s="3"/>
      <c r="DA865" t="s">
        <v>189</v>
      </c>
    </row>
    <row r="866" spans="93:105" x14ac:dyDescent="0.2">
      <c r="CO866" s="3"/>
      <c r="CX866" s="3"/>
    </row>
    <row r="867" spans="93:105" x14ac:dyDescent="0.2">
      <c r="CO867" s="3"/>
      <c r="CX867" s="3"/>
    </row>
    <row r="868" spans="93:105" x14ac:dyDescent="0.2">
      <c r="CO868" s="3"/>
      <c r="CX868" s="3"/>
    </row>
    <row r="869" spans="93:105" x14ac:dyDescent="0.2">
      <c r="CO869" s="3"/>
      <c r="CX869" s="3"/>
    </row>
    <row r="870" spans="93:105" x14ac:dyDescent="0.2">
      <c r="CO870" s="3"/>
      <c r="CX870" s="3"/>
    </row>
    <row r="871" spans="93:105" x14ac:dyDescent="0.2">
      <c r="CO871" s="3"/>
      <c r="CX871" s="3"/>
    </row>
    <row r="872" spans="93:105" x14ac:dyDescent="0.2">
      <c r="CO872" s="3"/>
      <c r="CX872" s="3"/>
    </row>
    <row r="873" spans="93:105" x14ac:dyDescent="0.2">
      <c r="CO873" s="3"/>
      <c r="CX873" s="3"/>
    </row>
    <row r="874" spans="93:105" x14ac:dyDescent="0.2">
      <c r="CO874" s="3"/>
      <c r="CX874" s="3"/>
    </row>
    <row r="875" spans="93:105" x14ac:dyDescent="0.2">
      <c r="CO875" s="3"/>
      <c r="CX875" s="3"/>
    </row>
    <row r="876" spans="93:105" x14ac:dyDescent="0.2">
      <c r="CO876" s="3"/>
      <c r="CX876" s="3"/>
    </row>
    <row r="877" spans="93:105" x14ac:dyDescent="0.2">
      <c r="CO877" s="3"/>
      <c r="CX877" s="3"/>
    </row>
    <row r="878" spans="93:105" x14ac:dyDescent="0.2">
      <c r="CO878" s="3"/>
      <c r="CX878" s="3"/>
    </row>
    <row r="879" spans="93:105" x14ac:dyDescent="0.2">
      <c r="CO879" s="3"/>
      <c r="CX879" s="3"/>
    </row>
    <row r="880" spans="93:105" x14ac:dyDescent="0.2">
      <c r="CO880" s="3"/>
      <c r="CX880" s="3"/>
    </row>
    <row r="881" spans="93:102" x14ac:dyDescent="0.2">
      <c r="CO881" s="3"/>
      <c r="CX881" s="3"/>
    </row>
    <row r="882" spans="93:102" x14ac:dyDescent="0.2">
      <c r="CO882" s="3"/>
      <c r="CX882" s="3"/>
    </row>
    <row r="883" spans="93:102" x14ac:dyDescent="0.2">
      <c r="CO883" s="3"/>
      <c r="CX883" s="3"/>
    </row>
    <row r="884" spans="93:102" x14ac:dyDescent="0.2">
      <c r="CO884" s="3"/>
      <c r="CX884" s="3"/>
    </row>
    <row r="885" spans="93:102" x14ac:dyDescent="0.2">
      <c r="CO885" s="3"/>
      <c r="CX885" s="3"/>
    </row>
    <row r="886" spans="93:102" x14ac:dyDescent="0.2">
      <c r="CO886" s="3"/>
      <c r="CX886" s="3"/>
    </row>
    <row r="887" spans="93:102" x14ac:dyDescent="0.2">
      <c r="CO887" s="3"/>
      <c r="CX887" s="3"/>
    </row>
    <row r="888" spans="93:102" x14ac:dyDescent="0.2">
      <c r="CO888" s="3"/>
      <c r="CX888" s="3"/>
    </row>
    <row r="889" spans="93:102" x14ac:dyDescent="0.2">
      <c r="CO889" s="3"/>
      <c r="CX889" s="3"/>
    </row>
    <row r="890" spans="93:102" x14ac:dyDescent="0.2">
      <c r="CO890" s="3"/>
      <c r="CX890" s="3"/>
    </row>
    <row r="891" spans="93:102" x14ac:dyDescent="0.2">
      <c r="CO891" s="3"/>
      <c r="CX891" s="3"/>
    </row>
    <row r="892" spans="93:102" x14ac:dyDescent="0.2">
      <c r="CO892" s="3"/>
      <c r="CX892" s="3"/>
    </row>
    <row r="893" spans="93:102" x14ac:dyDescent="0.2">
      <c r="CO893" s="3"/>
      <c r="CX893" s="3"/>
    </row>
    <row r="894" spans="93:102" x14ac:dyDescent="0.2">
      <c r="CO894" s="3"/>
      <c r="CX894" s="3"/>
    </row>
    <row r="895" spans="93:102" x14ac:dyDescent="0.2">
      <c r="CO895" s="3"/>
      <c r="CX895" s="3"/>
    </row>
    <row r="896" spans="93:102" x14ac:dyDescent="0.2">
      <c r="CO896" s="3"/>
      <c r="CX896" s="3"/>
    </row>
    <row r="897" spans="93:102" x14ac:dyDescent="0.2">
      <c r="CO897" s="3"/>
      <c r="CX897" s="3"/>
    </row>
    <row r="898" spans="93:102" x14ac:dyDescent="0.2">
      <c r="CO898" s="3"/>
      <c r="CX898" s="3"/>
    </row>
    <row r="899" spans="93:102" x14ac:dyDescent="0.2">
      <c r="CO899" s="3"/>
      <c r="CX899" s="3"/>
    </row>
    <row r="900" spans="93:102" x14ac:dyDescent="0.2">
      <c r="CO900" s="3"/>
      <c r="CX900" s="3"/>
    </row>
    <row r="901" spans="93:102" x14ac:dyDescent="0.2">
      <c r="CO901" s="3"/>
      <c r="CX901" s="3"/>
    </row>
    <row r="902" spans="93:102" x14ac:dyDescent="0.2">
      <c r="CO902" s="3"/>
      <c r="CX902" s="3"/>
    </row>
    <row r="903" spans="93:102" x14ac:dyDescent="0.2">
      <c r="CO903" s="3"/>
      <c r="CX903" s="3"/>
    </row>
    <row r="904" spans="93:102" x14ac:dyDescent="0.2">
      <c r="CO904" s="3"/>
      <c r="CX904" s="3"/>
    </row>
    <row r="905" spans="93:102" x14ac:dyDescent="0.2">
      <c r="CO905" s="3"/>
      <c r="CX905" s="3"/>
    </row>
    <row r="906" spans="93:102" x14ac:dyDescent="0.2">
      <c r="CO906" s="3"/>
      <c r="CX906" s="3"/>
    </row>
    <row r="907" spans="93:102" x14ac:dyDescent="0.2">
      <c r="CO907" s="3"/>
      <c r="CX907" s="3"/>
    </row>
    <row r="908" spans="93:102" x14ac:dyDescent="0.2">
      <c r="CO908" s="3"/>
      <c r="CX908" s="3"/>
    </row>
    <row r="909" spans="93:102" x14ac:dyDescent="0.2">
      <c r="CO909" s="3"/>
      <c r="CX909" s="3"/>
    </row>
    <row r="910" spans="93:102" x14ac:dyDescent="0.2">
      <c r="CO910" s="3"/>
      <c r="CX910" s="3"/>
    </row>
    <row r="911" spans="93:102" x14ac:dyDescent="0.2">
      <c r="CO911" s="3"/>
      <c r="CX911" s="3"/>
    </row>
    <row r="912" spans="93:102" x14ac:dyDescent="0.2">
      <c r="CO912" s="3"/>
      <c r="CX912" s="3"/>
    </row>
    <row r="913" spans="93:102" x14ac:dyDescent="0.2">
      <c r="CO913" s="3"/>
      <c r="CX913" s="3"/>
    </row>
    <row r="914" spans="93:102" x14ac:dyDescent="0.2">
      <c r="CO914" s="3"/>
      <c r="CX914" s="3"/>
    </row>
    <row r="915" spans="93:102" x14ac:dyDescent="0.2">
      <c r="CO915" s="3"/>
      <c r="CX915" s="3"/>
    </row>
    <row r="916" spans="93:102" x14ac:dyDescent="0.2">
      <c r="CO916" s="3"/>
      <c r="CX916" s="3"/>
    </row>
    <row r="917" spans="93:102" x14ac:dyDescent="0.2">
      <c r="CO917" s="3"/>
      <c r="CX917" s="3"/>
    </row>
    <row r="918" spans="93:102" x14ac:dyDescent="0.2">
      <c r="CO918" s="3"/>
      <c r="CX918" s="3"/>
    </row>
    <row r="919" spans="93:102" x14ac:dyDescent="0.2">
      <c r="CO919" s="3"/>
      <c r="CX919" s="3"/>
    </row>
    <row r="920" spans="93:102" x14ac:dyDescent="0.2">
      <c r="CO920" s="3"/>
      <c r="CX920" s="3"/>
    </row>
    <row r="921" spans="93:102" x14ac:dyDescent="0.2">
      <c r="CO921" s="3"/>
      <c r="CX921" s="3"/>
    </row>
    <row r="922" spans="93:102" x14ac:dyDescent="0.2">
      <c r="CO922" s="3"/>
      <c r="CX922" s="3"/>
    </row>
    <row r="923" spans="93:102" x14ac:dyDescent="0.2">
      <c r="CO923" s="3"/>
      <c r="CX923" s="3"/>
    </row>
    <row r="924" spans="93:102" x14ac:dyDescent="0.2">
      <c r="CO924" s="3"/>
      <c r="CX924" s="3"/>
    </row>
    <row r="925" spans="93:102" x14ac:dyDescent="0.2">
      <c r="CO925" s="3"/>
      <c r="CX925" s="3"/>
    </row>
    <row r="926" spans="93:102" x14ac:dyDescent="0.2">
      <c r="CO926" s="3"/>
      <c r="CX926" s="3"/>
    </row>
    <row r="927" spans="93:102" x14ac:dyDescent="0.2">
      <c r="CO927" s="3"/>
      <c r="CX927" s="3"/>
    </row>
    <row r="928" spans="93:102" x14ac:dyDescent="0.2">
      <c r="CO928" s="3"/>
      <c r="CX928" s="3"/>
    </row>
    <row r="929" spans="93:102" x14ac:dyDescent="0.2">
      <c r="CO929" s="3"/>
      <c r="CX929" s="3"/>
    </row>
    <row r="930" spans="93:102" x14ac:dyDescent="0.2">
      <c r="CO930" s="3"/>
      <c r="CX930" s="3"/>
    </row>
    <row r="931" spans="93:102" x14ac:dyDescent="0.2">
      <c r="CO931" s="3"/>
      <c r="CX931" s="3"/>
    </row>
    <row r="932" spans="93:102" x14ac:dyDescent="0.2">
      <c r="CO932" s="3"/>
      <c r="CX932" s="3"/>
    </row>
    <row r="933" spans="93:102" x14ac:dyDescent="0.2">
      <c r="CO933" s="3"/>
      <c r="CX933" s="3"/>
    </row>
    <row r="934" spans="93:102" x14ac:dyDescent="0.2">
      <c r="CO934" s="3"/>
      <c r="CX934" s="3"/>
    </row>
    <row r="935" spans="93:102" x14ac:dyDescent="0.2">
      <c r="CO935" s="3"/>
      <c r="CX935" s="3"/>
    </row>
    <row r="936" spans="93:102" x14ac:dyDescent="0.2">
      <c r="CO936" s="3"/>
      <c r="CX936" s="3"/>
    </row>
    <row r="937" spans="93:102" x14ac:dyDescent="0.2">
      <c r="CO937" s="3"/>
      <c r="CX937" s="3"/>
    </row>
    <row r="938" spans="93:102" x14ac:dyDescent="0.2">
      <c r="CO938" s="3"/>
      <c r="CX938" s="3"/>
    </row>
    <row r="939" spans="93:102" x14ac:dyDescent="0.2">
      <c r="CO939" s="3"/>
      <c r="CX939" s="3"/>
    </row>
    <row r="940" spans="93:102" x14ac:dyDescent="0.2">
      <c r="CO940" s="3"/>
      <c r="CX940" s="3"/>
    </row>
    <row r="941" spans="93:102" x14ac:dyDescent="0.2">
      <c r="CO941" s="3"/>
      <c r="CX941" s="3"/>
    </row>
    <row r="942" spans="93:102" x14ac:dyDescent="0.2">
      <c r="CO942" s="3"/>
      <c r="CX942" s="3"/>
    </row>
    <row r="943" spans="93:102" x14ac:dyDescent="0.2">
      <c r="CO943" s="3"/>
      <c r="CX943" s="3"/>
    </row>
    <row r="944" spans="93:102" x14ac:dyDescent="0.2">
      <c r="CO944" s="3"/>
      <c r="CX944" s="3"/>
    </row>
    <row r="945" spans="93:102" x14ac:dyDescent="0.2">
      <c r="CO945" s="3"/>
      <c r="CX945" s="3"/>
    </row>
    <row r="946" spans="93:102" x14ac:dyDescent="0.2">
      <c r="CO946" s="3"/>
      <c r="CX946" s="3"/>
    </row>
    <row r="947" spans="93:102" x14ac:dyDescent="0.2">
      <c r="CO947" s="3"/>
      <c r="CX947" s="3"/>
    </row>
    <row r="948" spans="93:102" x14ac:dyDescent="0.2">
      <c r="CO948" s="3"/>
      <c r="CX948" s="3"/>
    </row>
    <row r="949" spans="93:102" x14ac:dyDescent="0.2">
      <c r="CO949" s="3"/>
      <c r="CX949" s="3"/>
    </row>
    <row r="950" spans="93:102" x14ac:dyDescent="0.2">
      <c r="CO950" s="3"/>
      <c r="CX950" s="3"/>
    </row>
    <row r="951" spans="93:102" x14ac:dyDescent="0.2">
      <c r="CO951" s="3"/>
      <c r="CX951" s="3"/>
    </row>
    <row r="952" spans="93:102" x14ac:dyDescent="0.2">
      <c r="CO952" s="3"/>
      <c r="CX952" s="3"/>
    </row>
    <row r="953" spans="93:102" x14ac:dyDescent="0.2">
      <c r="CO953" s="3"/>
      <c r="CX953" s="3"/>
    </row>
    <row r="954" spans="93:102" x14ac:dyDescent="0.2">
      <c r="CO954" s="3"/>
      <c r="CX954" s="3"/>
    </row>
    <row r="955" spans="93:102" x14ac:dyDescent="0.2">
      <c r="CO955" s="3"/>
      <c r="CX955" s="3"/>
    </row>
    <row r="956" spans="93:102" x14ac:dyDescent="0.2">
      <c r="CO956" s="3"/>
      <c r="CX956" s="3"/>
    </row>
    <row r="957" spans="93:102" x14ac:dyDescent="0.2">
      <c r="CO957" s="3"/>
      <c r="CX957" s="3"/>
    </row>
    <row r="958" spans="93:102" x14ac:dyDescent="0.2">
      <c r="CO958" s="3"/>
      <c r="CX958" s="3"/>
    </row>
    <row r="959" spans="93:102" x14ac:dyDescent="0.2">
      <c r="CO959" s="3"/>
      <c r="CX959" s="3"/>
    </row>
    <row r="960" spans="93:102" x14ac:dyDescent="0.2">
      <c r="CO960" s="3"/>
      <c r="CX960" s="3"/>
    </row>
    <row r="961" spans="18:102" x14ac:dyDescent="0.2">
      <c r="CO961" s="3"/>
      <c r="CX961" s="3"/>
    </row>
    <row r="962" spans="18:102" x14ac:dyDescent="0.2">
      <c r="R962" s="8"/>
      <c r="S962" s="8"/>
      <c r="CO962" s="3"/>
      <c r="CX962" s="3"/>
    </row>
    <row r="963" spans="18:102" x14ac:dyDescent="0.2">
      <c r="CO963" s="3"/>
      <c r="CX963" s="3"/>
    </row>
    <row r="964" spans="18:102" x14ac:dyDescent="0.2">
      <c r="CO964" s="3"/>
      <c r="CX964" s="3"/>
    </row>
    <row r="965" spans="18:102" x14ac:dyDescent="0.2">
      <c r="CO965" s="3"/>
      <c r="CX965" s="3"/>
    </row>
    <row r="966" spans="18:102" x14ac:dyDescent="0.2">
      <c r="CO966" s="3"/>
      <c r="CX966" s="3"/>
    </row>
    <row r="967" spans="18:102" x14ac:dyDescent="0.2">
      <c r="CO967" s="3"/>
      <c r="CX967" s="3"/>
    </row>
    <row r="968" spans="18:102" x14ac:dyDescent="0.2">
      <c r="CO968" s="3"/>
      <c r="CX968" s="3"/>
    </row>
    <row r="969" spans="18:102" x14ac:dyDescent="0.2">
      <c r="CO969" s="3"/>
      <c r="CX969" s="3"/>
    </row>
    <row r="970" spans="18:102" x14ac:dyDescent="0.2">
      <c r="CO970" s="3"/>
      <c r="CX970" s="3"/>
    </row>
    <row r="971" spans="18:102" x14ac:dyDescent="0.2">
      <c r="CO971" s="3"/>
      <c r="CX971" s="3"/>
    </row>
    <row r="972" spans="18:102" x14ac:dyDescent="0.2">
      <c r="CO972" s="3"/>
      <c r="CX972" s="3"/>
    </row>
    <row r="973" spans="18:102" x14ac:dyDescent="0.2">
      <c r="CO973" s="3"/>
      <c r="CX973" s="3"/>
    </row>
    <row r="974" spans="18:102" x14ac:dyDescent="0.2">
      <c r="CO974" s="3"/>
      <c r="CX974" s="3"/>
    </row>
    <row r="975" spans="18:102" x14ac:dyDescent="0.2">
      <c r="CO975" s="3"/>
      <c r="CX975" s="3"/>
    </row>
    <row r="976" spans="18:102" x14ac:dyDescent="0.2">
      <c r="CO976" s="3"/>
      <c r="CX976" s="3"/>
    </row>
    <row r="977" spans="93:102" x14ac:dyDescent="0.2">
      <c r="CO977" s="3"/>
      <c r="CX977" s="3"/>
    </row>
    <row r="978" spans="93:102" x14ac:dyDescent="0.2">
      <c r="CO978" s="3"/>
      <c r="CX978" s="3"/>
    </row>
    <row r="979" spans="93:102" x14ac:dyDescent="0.2">
      <c r="CO979" s="3"/>
      <c r="CX979" s="3"/>
    </row>
    <row r="980" spans="93:102" x14ac:dyDescent="0.2">
      <c r="CO980" s="3"/>
      <c r="CX980" s="3"/>
    </row>
    <row r="981" spans="93:102" x14ac:dyDescent="0.2">
      <c r="CO981" s="3"/>
      <c r="CX981" s="3"/>
    </row>
    <row r="982" spans="93:102" x14ac:dyDescent="0.2">
      <c r="CO982" s="3"/>
      <c r="CX982" s="3"/>
    </row>
    <row r="983" spans="93:102" x14ac:dyDescent="0.2">
      <c r="CO983" s="3"/>
      <c r="CX983" s="3"/>
    </row>
    <row r="984" spans="93:102" x14ac:dyDescent="0.2">
      <c r="CO984" s="3"/>
      <c r="CX984" s="3"/>
    </row>
    <row r="985" spans="93:102" x14ac:dyDescent="0.2">
      <c r="CO985" s="3"/>
      <c r="CX985" s="3"/>
    </row>
    <row r="986" spans="93:102" x14ac:dyDescent="0.2">
      <c r="CO986" s="3"/>
      <c r="CX986" s="3"/>
    </row>
    <row r="987" spans="93:102" x14ac:dyDescent="0.2">
      <c r="CO987" s="3"/>
      <c r="CX987" s="3"/>
    </row>
    <row r="988" spans="93:102" x14ac:dyDescent="0.2">
      <c r="CO988" s="3"/>
      <c r="CX988" s="3"/>
    </row>
    <row r="989" spans="93:102" x14ac:dyDescent="0.2">
      <c r="CO989" s="3"/>
      <c r="CX989" s="3"/>
    </row>
    <row r="990" spans="93:102" x14ac:dyDescent="0.2">
      <c r="CO990" s="3"/>
      <c r="CX990" s="3"/>
    </row>
    <row r="991" spans="93:102" x14ac:dyDescent="0.2">
      <c r="CO991" s="3"/>
      <c r="CX991" s="3"/>
    </row>
    <row r="992" spans="93:102" x14ac:dyDescent="0.2">
      <c r="CO992" s="3"/>
      <c r="CX992" s="3"/>
    </row>
    <row r="993" spans="93:102" x14ac:dyDescent="0.2">
      <c r="CO993" s="3"/>
      <c r="CX993" s="3"/>
    </row>
    <row r="994" spans="93:102" x14ac:dyDescent="0.2">
      <c r="CO994" s="3"/>
      <c r="CX994" s="3"/>
    </row>
    <row r="995" spans="93:102" x14ac:dyDescent="0.2">
      <c r="CO995" s="3"/>
      <c r="CX995" s="3"/>
    </row>
    <row r="996" spans="93:102" x14ac:dyDescent="0.2">
      <c r="CO996" s="3"/>
      <c r="CX996" s="3"/>
    </row>
    <row r="997" spans="93:102" x14ac:dyDescent="0.2">
      <c r="CO997" s="3"/>
      <c r="CX997" s="3"/>
    </row>
    <row r="998" spans="93:102" x14ac:dyDescent="0.2">
      <c r="CO998" s="3"/>
      <c r="CX998" s="3"/>
    </row>
    <row r="999" spans="93:102" x14ac:dyDescent="0.2">
      <c r="CO999" s="3"/>
      <c r="CX999" s="3"/>
    </row>
    <row r="1000" spans="93:102" x14ac:dyDescent="0.2">
      <c r="CO1000" s="3"/>
      <c r="CX1000" s="3"/>
    </row>
    <row r="1001" spans="93:102" x14ac:dyDescent="0.2">
      <c r="CO1001" s="3"/>
      <c r="CX1001" s="3"/>
    </row>
    <row r="1002" spans="93:102" x14ac:dyDescent="0.2">
      <c r="CO1002" s="3"/>
      <c r="CX1002" s="3"/>
    </row>
    <row r="1003" spans="93:102" x14ac:dyDescent="0.2">
      <c r="CO1003" s="3"/>
      <c r="CX1003" s="3"/>
    </row>
    <row r="1004" spans="93:102" x14ac:dyDescent="0.2">
      <c r="CO1004" s="3"/>
      <c r="CX1004" s="3"/>
    </row>
    <row r="1005" spans="93:102" x14ac:dyDescent="0.2">
      <c r="CO1005" s="3"/>
      <c r="CX1005" s="3"/>
    </row>
    <row r="1006" spans="93:102" x14ac:dyDescent="0.2">
      <c r="CO1006" s="3"/>
      <c r="CX1006" s="3"/>
    </row>
    <row r="1007" spans="93:102" x14ac:dyDescent="0.2">
      <c r="CO1007" s="3"/>
      <c r="CX1007" s="3"/>
    </row>
    <row r="1008" spans="93:102" x14ac:dyDescent="0.2">
      <c r="CO1008" s="3"/>
      <c r="CX1008" s="3"/>
    </row>
    <row r="1009" spans="93:102" x14ac:dyDescent="0.2">
      <c r="CO1009" s="3"/>
      <c r="CX1009" s="3"/>
    </row>
    <row r="1010" spans="93:102" x14ac:dyDescent="0.2">
      <c r="CO1010" s="3"/>
      <c r="CX1010" s="3"/>
    </row>
    <row r="1011" spans="93:102" x14ac:dyDescent="0.2">
      <c r="CO1011" s="3"/>
      <c r="CX1011" s="3"/>
    </row>
    <row r="1012" spans="93:102" x14ac:dyDescent="0.2">
      <c r="CO1012" s="3"/>
      <c r="CX1012" s="3"/>
    </row>
    <row r="1013" spans="93:102" x14ac:dyDescent="0.2">
      <c r="CO1013" s="3"/>
      <c r="CX1013" s="3"/>
    </row>
    <row r="1014" spans="93:102" x14ac:dyDescent="0.2">
      <c r="CO1014" s="3"/>
      <c r="CX1014" s="3"/>
    </row>
    <row r="1015" spans="93:102" x14ac:dyDescent="0.2">
      <c r="CO1015" s="3"/>
      <c r="CX1015" s="3"/>
    </row>
    <row r="1016" spans="93:102" x14ac:dyDescent="0.2">
      <c r="CO1016" s="3"/>
      <c r="CX1016" s="3"/>
    </row>
    <row r="1017" spans="93:102" x14ac:dyDescent="0.2">
      <c r="CO1017" s="3"/>
      <c r="CX1017" s="3"/>
    </row>
    <row r="1018" spans="93:102" x14ac:dyDescent="0.2">
      <c r="CO1018" s="3"/>
      <c r="CX1018" s="3"/>
    </row>
    <row r="1019" spans="93:102" x14ac:dyDescent="0.2">
      <c r="CO1019" s="3"/>
      <c r="CX1019" s="3"/>
    </row>
    <row r="1020" spans="93:102" x14ac:dyDescent="0.2">
      <c r="CO1020" s="3"/>
      <c r="CX1020" s="3"/>
    </row>
    <row r="1021" spans="93:102" x14ac:dyDescent="0.2">
      <c r="CO1021" s="3"/>
      <c r="CX1021" s="3"/>
    </row>
    <row r="1022" spans="93:102" x14ac:dyDescent="0.2">
      <c r="CO1022" s="3"/>
      <c r="CX1022" s="3"/>
    </row>
    <row r="1023" spans="93:102" x14ac:dyDescent="0.2">
      <c r="CO1023" s="3"/>
      <c r="CX1023" s="3"/>
    </row>
    <row r="1024" spans="93:102" x14ac:dyDescent="0.2">
      <c r="CO1024" s="3"/>
      <c r="CX1024" s="3"/>
    </row>
    <row r="1025" spans="93:102" x14ac:dyDescent="0.2">
      <c r="CO1025" s="3"/>
      <c r="CX1025" s="3"/>
    </row>
    <row r="1026" spans="93:102" x14ac:dyDescent="0.2">
      <c r="CO1026" s="3"/>
      <c r="CX1026" s="3"/>
    </row>
    <row r="1027" spans="93:102" x14ac:dyDescent="0.2">
      <c r="CO1027" s="3"/>
      <c r="CX1027" s="3"/>
    </row>
    <row r="1028" spans="93:102" x14ac:dyDescent="0.2">
      <c r="CO1028" s="3"/>
      <c r="CX1028" s="3"/>
    </row>
    <row r="1029" spans="93:102" x14ac:dyDescent="0.2">
      <c r="CO1029" s="3"/>
      <c r="CX1029" s="3"/>
    </row>
    <row r="1030" spans="93:102" x14ac:dyDescent="0.2">
      <c r="CO1030" s="3"/>
      <c r="CX1030" s="3"/>
    </row>
    <row r="1031" spans="93:102" x14ac:dyDescent="0.2">
      <c r="CO1031" s="3"/>
      <c r="CX1031" s="3"/>
    </row>
    <row r="1032" spans="93:102" x14ac:dyDescent="0.2">
      <c r="CO1032" s="3"/>
      <c r="CX1032" s="3"/>
    </row>
    <row r="1033" spans="93:102" x14ac:dyDescent="0.2">
      <c r="CO1033" s="3"/>
      <c r="CX1033" s="3"/>
    </row>
    <row r="1034" spans="93:102" x14ac:dyDescent="0.2">
      <c r="CO1034" s="3"/>
      <c r="CX1034" s="3"/>
    </row>
    <row r="1035" spans="93:102" x14ac:dyDescent="0.2">
      <c r="CO1035" s="3"/>
      <c r="CX1035" s="3"/>
    </row>
    <row r="1036" spans="93:102" x14ac:dyDescent="0.2">
      <c r="CO1036" s="3"/>
      <c r="CX1036" s="3"/>
    </row>
    <row r="1037" spans="93:102" x14ac:dyDescent="0.2">
      <c r="CO1037" s="3"/>
      <c r="CX1037" s="3"/>
    </row>
    <row r="1038" spans="93:102" x14ac:dyDescent="0.2">
      <c r="CO1038" s="3"/>
      <c r="CX1038" s="3"/>
    </row>
    <row r="1039" spans="93:102" x14ac:dyDescent="0.2">
      <c r="CO1039" s="3"/>
      <c r="CX1039" s="3"/>
    </row>
    <row r="1040" spans="93:102" x14ac:dyDescent="0.2">
      <c r="CO1040" s="3"/>
      <c r="CX1040" s="3"/>
    </row>
    <row r="1041" spans="93:102" x14ac:dyDescent="0.2">
      <c r="CO1041" s="3"/>
      <c r="CX1041" s="3"/>
    </row>
    <row r="1042" spans="93:102" x14ac:dyDescent="0.2">
      <c r="CO1042" s="3"/>
      <c r="CX1042" s="3"/>
    </row>
    <row r="1043" spans="93:102" x14ac:dyDescent="0.2">
      <c r="CO1043" s="3"/>
      <c r="CX1043" s="3"/>
    </row>
    <row r="1044" spans="93:102" x14ac:dyDescent="0.2">
      <c r="CO1044" s="3"/>
      <c r="CX1044" s="3"/>
    </row>
    <row r="1045" spans="93:102" x14ac:dyDescent="0.2">
      <c r="CO1045" s="3"/>
      <c r="CX1045" s="3"/>
    </row>
    <row r="1046" spans="93:102" x14ac:dyDescent="0.2">
      <c r="CO1046" s="3"/>
      <c r="CX1046" s="3"/>
    </row>
    <row r="1047" spans="93:102" x14ac:dyDescent="0.2">
      <c r="CO1047" s="3"/>
      <c r="CX1047" s="3"/>
    </row>
    <row r="1048" spans="93:102" x14ac:dyDescent="0.2">
      <c r="CO1048" s="3"/>
      <c r="CX1048" s="3"/>
    </row>
    <row r="1049" spans="93:102" x14ac:dyDescent="0.2">
      <c r="CO1049" s="3"/>
      <c r="CX1049" s="3"/>
    </row>
    <row r="1050" spans="93:102" x14ac:dyDescent="0.2">
      <c r="CO1050" s="3"/>
      <c r="CX1050" s="3"/>
    </row>
    <row r="1051" spans="93:102" x14ac:dyDescent="0.2">
      <c r="CO1051" s="3"/>
      <c r="CX1051" s="3"/>
    </row>
    <row r="1052" spans="93:102" x14ac:dyDescent="0.2">
      <c r="CO1052" s="3"/>
      <c r="CX1052" s="3"/>
    </row>
    <row r="1053" spans="93:102" x14ac:dyDescent="0.2">
      <c r="CO1053" s="3"/>
      <c r="CX1053" s="3"/>
    </row>
    <row r="1054" spans="93:102" x14ac:dyDescent="0.2">
      <c r="CO1054" s="3"/>
      <c r="CX1054" s="3"/>
    </row>
    <row r="1055" spans="93:102" x14ac:dyDescent="0.2">
      <c r="CO1055" s="3"/>
      <c r="CX1055" s="3"/>
    </row>
    <row r="1056" spans="93:102" x14ac:dyDescent="0.2">
      <c r="CO1056" s="3"/>
      <c r="CX1056" s="3"/>
    </row>
    <row r="1057" spans="93:102" x14ac:dyDescent="0.2">
      <c r="CO1057" s="3"/>
      <c r="CX1057" s="3"/>
    </row>
    <row r="1058" spans="93:102" x14ac:dyDescent="0.2">
      <c r="CO1058" s="3"/>
      <c r="CX1058" s="3"/>
    </row>
    <row r="1059" spans="93:102" x14ac:dyDescent="0.2">
      <c r="CO1059" s="3"/>
      <c r="CX1059" s="3"/>
    </row>
    <row r="1060" spans="93:102" x14ac:dyDescent="0.2">
      <c r="CO1060" s="3"/>
      <c r="CX1060" s="3"/>
    </row>
    <row r="1061" spans="93:102" x14ac:dyDescent="0.2">
      <c r="CO1061" s="3"/>
      <c r="CX1061" s="3"/>
    </row>
    <row r="1062" spans="93:102" x14ac:dyDescent="0.2">
      <c r="CO1062" s="3"/>
      <c r="CX1062" s="3"/>
    </row>
    <row r="1063" spans="93:102" x14ac:dyDescent="0.2">
      <c r="CO1063" s="3"/>
      <c r="CX1063" s="3"/>
    </row>
    <row r="1064" spans="93:102" x14ac:dyDescent="0.2">
      <c r="CO1064" s="3"/>
      <c r="CX1064" s="3"/>
    </row>
    <row r="1065" spans="93:102" x14ac:dyDescent="0.2">
      <c r="CO1065" s="3"/>
      <c r="CX1065" s="3"/>
    </row>
    <row r="1066" spans="93:102" x14ac:dyDescent="0.2">
      <c r="CO1066" s="3"/>
      <c r="CX1066" s="3"/>
    </row>
    <row r="1067" spans="93:102" x14ac:dyDescent="0.2">
      <c r="CO1067" s="3"/>
      <c r="CX1067" s="3"/>
    </row>
    <row r="1068" spans="93:102" x14ac:dyDescent="0.2">
      <c r="CO1068" s="3"/>
      <c r="CX1068" s="3"/>
    </row>
    <row r="1069" spans="93:102" x14ac:dyDescent="0.2">
      <c r="CO1069" s="3"/>
      <c r="CX1069" s="3"/>
    </row>
    <row r="1070" spans="93:102" x14ac:dyDescent="0.2">
      <c r="CO1070" s="3"/>
      <c r="CX1070" s="3"/>
    </row>
    <row r="1071" spans="93:102" x14ac:dyDescent="0.2">
      <c r="CO1071" s="3"/>
      <c r="CX1071" s="3"/>
    </row>
    <row r="1072" spans="93:102" x14ac:dyDescent="0.2">
      <c r="CO1072" s="3"/>
      <c r="CX1072" s="3"/>
    </row>
    <row r="1073" spans="93:102" x14ac:dyDescent="0.2">
      <c r="CO1073" s="3"/>
      <c r="CX1073" s="3"/>
    </row>
    <row r="1074" spans="93:102" x14ac:dyDescent="0.2">
      <c r="CO1074" s="3"/>
      <c r="CX1074" s="3"/>
    </row>
    <row r="1075" spans="93:102" x14ac:dyDescent="0.2">
      <c r="CO1075" s="3"/>
      <c r="CX1075" s="3"/>
    </row>
    <row r="1076" spans="93:102" x14ac:dyDescent="0.2">
      <c r="CO1076" s="3"/>
      <c r="CX1076" s="3"/>
    </row>
    <row r="1077" spans="93:102" x14ac:dyDescent="0.2">
      <c r="CO1077" s="3"/>
      <c r="CX1077" s="3"/>
    </row>
    <row r="1078" spans="93:102" x14ac:dyDescent="0.2">
      <c r="CO1078" s="3"/>
      <c r="CX1078" s="3"/>
    </row>
    <row r="1079" spans="93:102" x14ac:dyDescent="0.2">
      <c r="CO1079" s="3"/>
      <c r="CX1079" s="3"/>
    </row>
    <row r="1080" spans="93:102" x14ac:dyDescent="0.2">
      <c r="CO1080" s="3"/>
      <c r="CX1080" s="3"/>
    </row>
    <row r="1081" spans="93:102" x14ac:dyDescent="0.2">
      <c r="CO1081" s="3"/>
      <c r="CX1081" s="3"/>
    </row>
    <row r="1082" spans="93:102" x14ac:dyDescent="0.2">
      <c r="CO1082" s="3"/>
      <c r="CX1082" s="3"/>
    </row>
    <row r="1083" spans="93:102" x14ac:dyDescent="0.2">
      <c r="CO1083" s="3"/>
      <c r="CX1083" s="3"/>
    </row>
    <row r="1084" spans="93:102" x14ac:dyDescent="0.2">
      <c r="CO1084" s="3"/>
      <c r="CX1084" s="3"/>
    </row>
    <row r="1085" spans="93:102" x14ac:dyDescent="0.2">
      <c r="CO1085" s="3"/>
      <c r="CX1085" s="3"/>
    </row>
    <row r="1086" spans="93:102" x14ac:dyDescent="0.2">
      <c r="CO1086" s="3"/>
      <c r="CX1086" s="3"/>
    </row>
    <row r="1087" spans="93:102" x14ac:dyDescent="0.2">
      <c r="CO1087" s="3"/>
      <c r="CX1087" s="3"/>
    </row>
    <row r="1088" spans="93:102" x14ac:dyDescent="0.2">
      <c r="CO1088" s="3"/>
      <c r="CX1088" s="3"/>
    </row>
    <row r="1089" spans="93:102" x14ac:dyDescent="0.2">
      <c r="CO1089" s="3"/>
      <c r="CX1089" s="3"/>
    </row>
    <row r="1090" spans="93:102" x14ac:dyDescent="0.2">
      <c r="CO1090" s="3"/>
      <c r="CX1090" s="3"/>
    </row>
    <row r="1091" spans="93:102" x14ac:dyDescent="0.2">
      <c r="CO1091" s="3"/>
      <c r="CX1091" s="3"/>
    </row>
    <row r="1092" spans="93:102" x14ac:dyDescent="0.2">
      <c r="CO1092" s="3"/>
      <c r="CX1092" s="3"/>
    </row>
    <row r="1093" spans="93:102" x14ac:dyDescent="0.2">
      <c r="CO1093" s="3"/>
      <c r="CX1093" s="3"/>
    </row>
    <row r="1094" spans="93:102" x14ac:dyDescent="0.2">
      <c r="CO1094" s="3"/>
      <c r="CX1094" s="3"/>
    </row>
    <row r="1095" spans="93:102" x14ac:dyDescent="0.2">
      <c r="CO1095" s="3"/>
      <c r="CX1095" s="3"/>
    </row>
    <row r="1096" spans="93:102" x14ac:dyDescent="0.2">
      <c r="CO1096" s="3"/>
      <c r="CX1096" s="3"/>
    </row>
    <row r="1097" spans="93:102" x14ac:dyDescent="0.2">
      <c r="CO1097" s="3"/>
      <c r="CX1097" s="3"/>
    </row>
    <row r="1098" spans="93:102" x14ac:dyDescent="0.2">
      <c r="CO1098" s="3"/>
      <c r="CX1098" s="3"/>
    </row>
    <row r="1099" spans="93:102" x14ac:dyDescent="0.2">
      <c r="CO1099" s="3"/>
      <c r="CX1099" s="3"/>
    </row>
    <row r="1100" spans="93:102" x14ac:dyDescent="0.2">
      <c r="CO1100" s="3"/>
      <c r="CX1100" s="3"/>
    </row>
    <row r="1101" spans="93:102" x14ac:dyDescent="0.2">
      <c r="CO1101" s="3"/>
      <c r="CX1101" s="3"/>
    </row>
    <row r="1102" spans="93:102" x14ac:dyDescent="0.2">
      <c r="CO1102" s="3"/>
      <c r="CX1102" s="3"/>
    </row>
    <row r="1103" spans="93:102" x14ac:dyDescent="0.2">
      <c r="CO1103" s="3"/>
      <c r="CX1103" s="3"/>
    </row>
    <row r="1104" spans="93:102" x14ac:dyDescent="0.2">
      <c r="CO1104" s="3"/>
      <c r="CX1104" s="3"/>
    </row>
    <row r="1105" spans="18:102" x14ac:dyDescent="0.2">
      <c r="CO1105" s="3"/>
      <c r="CX1105" s="3"/>
    </row>
    <row r="1106" spans="18:102" x14ac:dyDescent="0.2">
      <c r="R1106" s="8"/>
      <c r="S1106" s="8"/>
      <c r="CO1106" s="3"/>
      <c r="CX1106" s="3"/>
    </row>
    <row r="1107" spans="18:102" x14ac:dyDescent="0.2">
      <c r="CO1107" s="3"/>
      <c r="CX1107" s="3"/>
    </row>
    <row r="1108" spans="18:102" x14ac:dyDescent="0.2">
      <c r="CO1108" s="3"/>
      <c r="CX1108" s="3"/>
    </row>
    <row r="1109" spans="18:102" x14ac:dyDescent="0.2">
      <c r="CO1109" s="3"/>
      <c r="CX1109" s="3"/>
    </row>
    <row r="1110" spans="18:102" x14ac:dyDescent="0.2">
      <c r="CO1110" s="3"/>
      <c r="CX1110" s="3"/>
    </row>
    <row r="1111" spans="18:102" x14ac:dyDescent="0.2">
      <c r="CO1111" s="3"/>
      <c r="CX1111" s="3"/>
    </row>
    <row r="1112" spans="18:102" x14ac:dyDescent="0.2">
      <c r="CO1112" s="3"/>
      <c r="CX1112" s="3"/>
    </row>
    <row r="1113" spans="18:102" x14ac:dyDescent="0.2">
      <c r="CO1113" s="3"/>
      <c r="CX1113" s="3"/>
    </row>
    <row r="1114" spans="18:102" x14ac:dyDescent="0.2">
      <c r="CO1114" s="3"/>
      <c r="CX1114" s="3"/>
    </row>
    <row r="1115" spans="18:102" x14ac:dyDescent="0.2">
      <c r="CO1115" s="3"/>
      <c r="CX1115" s="3"/>
    </row>
    <row r="1116" spans="18:102" x14ac:dyDescent="0.2">
      <c r="CO1116" s="3"/>
      <c r="CX1116" s="3"/>
    </row>
    <row r="1117" spans="18:102" x14ac:dyDescent="0.2">
      <c r="CO1117" s="3"/>
      <c r="CX1117" s="3"/>
    </row>
    <row r="1118" spans="18:102" x14ac:dyDescent="0.2">
      <c r="CO1118" s="3"/>
      <c r="CX1118" s="3"/>
    </row>
    <row r="1119" spans="18:102" x14ac:dyDescent="0.2">
      <c r="CO1119" s="3"/>
      <c r="CX1119" s="3"/>
    </row>
    <row r="1120" spans="18:102" x14ac:dyDescent="0.2">
      <c r="CO1120" s="3"/>
      <c r="CX1120" s="3"/>
    </row>
    <row r="1121" spans="93:102" x14ac:dyDescent="0.2">
      <c r="CO1121" s="3"/>
      <c r="CX1121" s="3"/>
    </row>
    <row r="1122" spans="93:102" x14ac:dyDescent="0.2">
      <c r="CO1122" s="3"/>
      <c r="CX1122" s="3"/>
    </row>
    <row r="1123" spans="93:102" x14ac:dyDescent="0.2">
      <c r="CO1123" s="3"/>
      <c r="CX1123" s="3"/>
    </row>
    <row r="1124" spans="93:102" x14ac:dyDescent="0.2">
      <c r="CO1124" s="3"/>
      <c r="CX1124" s="3"/>
    </row>
    <row r="1125" spans="93:102" x14ac:dyDescent="0.2">
      <c r="CO1125" s="3"/>
      <c r="CX1125" s="3"/>
    </row>
    <row r="1126" spans="93:102" x14ac:dyDescent="0.2">
      <c r="CO1126" s="3"/>
      <c r="CX1126" s="3"/>
    </row>
    <row r="1127" spans="93:102" x14ac:dyDescent="0.2">
      <c r="CO1127" s="3"/>
      <c r="CX1127" s="3"/>
    </row>
    <row r="1128" spans="93:102" x14ac:dyDescent="0.2">
      <c r="CO1128" s="3"/>
      <c r="CX1128" s="3"/>
    </row>
    <row r="1129" spans="93:102" x14ac:dyDescent="0.2">
      <c r="CO1129" s="3"/>
      <c r="CX1129" s="3"/>
    </row>
    <row r="1130" spans="93:102" x14ac:dyDescent="0.2">
      <c r="CO1130" s="3"/>
      <c r="CX1130" s="3"/>
    </row>
    <row r="1131" spans="93:102" x14ac:dyDescent="0.2">
      <c r="CO1131" s="3"/>
      <c r="CX1131" s="3"/>
    </row>
    <row r="1132" spans="93:102" x14ac:dyDescent="0.2">
      <c r="CO1132" s="3"/>
      <c r="CX1132" s="3"/>
    </row>
    <row r="1133" spans="93:102" x14ac:dyDescent="0.2">
      <c r="CO1133" s="3"/>
      <c r="CX1133" s="3"/>
    </row>
    <row r="1134" spans="93:102" x14ac:dyDescent="0.2">
      <c r="CO1134" s="3"/>
      <c r="CX1134" s="3"/>
    </row>
    <row r="1135" spans="93:102" x14ac:dyDescent="0.2">
      <c r="CO1135" s="3"/>
      <c r="CX1135" s="3"/>
    </row>
    <row r="1136" spans="93:102" x14ac:dyDescent="0.2">
      <c r="CO1136" s="3"/>
      <c r="CX1136" s="3"/>
    </row>
    <row r="1137" spans="93:102" x14ac:dyDescent="0.2">
      <c r="CO1137" s="3"/>
      <c r="CX1137" s="3"/>
    </row>
    <row r="1138" spans="93:102" x14ac:dyDescent="0.2">
      <c r="CO1138" s="3"/>
      <c r="CX1138" s="3"/>
    </row>
    <row r="1139" spans="93:102" x14ac:dyDescent="0.2">
      <c r="CO1139" s="3"/>
      <c r="CX1139" s="3"/>
    </row>
    <row r="1140" spans="93:102" x14ac:dyDescent="0.2">
      <c r="CO1140" s="3"/>
      <c r="CX1140" s="3"/>
    </row>
    <row r="1141" spans="93:102" x14ac:dyDescent="0.2">
      <c r="CO1141" s="3"/>
      <c r="CX1141" s="3"/>
    </row>
    <row r="1142" spans="93:102" x14ac:dyDescent="0.2">
      <c r="CO1142" s="3"/>
      <c r="CX1142" s="3"/>
    </row>
    <row r="1143" spans="93:102" x14ac:dyDescent="0.2">
      <c r="CO1143" s="3"/>
      <c r="CX1143" s="3"/>
    </row>
    <row r="1144" spans="93:102" x14ac:dyDescent="0.2">
      <c r="CO1144" s="3"/>
      <c r="CX1144" s="3"/>
    </row>
    <row r="1145" spans="93:102" x14ac:dyDescent="0.2">
      <c r="CO1145" s="3"/>
      <c r="CX1145" s="3"/>
    </row>
    <row r="1146" spans="93:102" x14ac:dyDescent="0.2">
      <c r="CO1146" s="3"/>
    </row>
    <row r="1147" spans="93:102" x14ac:dyDescent="0.2">
      <c r="CO1147" s="3"/>
    </row>
    <row r="1148" spans="93:102" x14ac:dyDescent="0.2">
      <c r="CO1148" s="3"/>
    </row>
    <row r="1149" spans="93:102" x14ac:dyDescent="0.2">
      <c r="CO1149" s="3"/>
    </row>
    <row r="1150" spans="93:102" x14ac:dyDescent="0.2">
      <c r="CO1150" s="3"/>
    </row>
    <row r="1151" spans="93:102" x14ac:dyDescent="0.2">
      <c r="CO1151" s="3"/>
    </row>
    <row r="1152" spans="93:102" x14ac:dyDescent="0.2">
      <c r="CO1152" s="3"/>
    </row>
    <row r="1153" spans="18:93" x14ac:dyDescent="0.2">
      <c r="CO1153" s="3"/>
    </row>
    <row r="1154" spans="18:93" x14ac:dyDescent="0.2">
      <c r="CO1154" s="3"/>
    </row>
    <row r="1155" spans="18:93" x14ac:dyDescent="0.2">
      <c r="CO1155" s="3"/>
    </row>
    <row r="1156" spans="18:93" x14ac:dyDescent="0.2">
      <c r="CO1156" s="3"/>
    </row>
    <row r="1157" spans="18:93" x14ac:dyDescent="0.2">
      <c r="CO1157" s="3"/>
    </row>
    <row r="1158" spans="18:93" x14ac:dyDescent="0.2">
      <c r="CO1158" s="3"/>
    </row>
    <row r="1159" spans="18:93" x14ac:dyDescent="0.2">
      <c r="CO1159" s="3"/>
    </row>
    <row r="1160" spans="18:93" x14ac:dyDescent="0.2">
      <c r="CO1160" s="3"/>
    </row>
    <row r="1161" spans="18:93" x14ac:dyDescent="0.2">
      <c r="R1161" s="8"/>
      <c r="S1161" s="8"/>
      <c r="CO1161" s="3"/>
    </row>
    <row r="1162" spans="18:93" x14ac:dyDescent="0.2">
      <c r="CO1162" s="3"/>
    </row>
    <row r="1163" spans="18:93" x14ac:dyDescent="0.2">
      <c r="CO1163" s="3"/>
    </row>
    <row r="1164" spans="18:93" x14ac:dyDescent="0.2">
      <c r="CO1164" s="3"/>
    </row>
    <row r="1165" spans="18:93" x14ac:dyDescent="0.2">
      <c r="CO1165" s="3"/>
    </row>
    <row r="1166" spans="18:93" x14ac:dyDescent="0.2">
      <c r="CO1166" s="3"/>
    </row>
    <row r="1167" spans="18:93" x14ac:dyDescent="0.2">
      <c r="CO1167" s="3"/>
    </row>
    <row r="1168" spans="18:93" x14ac:dyDescent="0.2">
      <c r="CO1168" s="3"/>
    </row>
    <row r="1169" spans="93:93" x14ac:dyDescent="0.2">
      <c r="CO1169" s="3"/>
    </row>
    <row r="1170" spans="93:93" x14ac:dyDescent="0.2">
      <c r="CO1170" s="3"/>
    </row>
    <row r="1171" spans="93:93" x14ac:dyDescent="0.2">
      <c r="CO1171" s="3"/>
    </row>
    <row r="1172" spans="93:93" x14ac:dyDescent="0.2">
      <c r="CO1172" s="3"/>
    </row>
    <row r="1173" spans="93:93" x14ac:dyDescent="0.2">
      <c r="CO1173" s="3"/>
    </row>
    <row r="1174" spans="93:93" x14ac:dyDescent="0.2">
      <c r="CO1174" s="3"/>
    </row>
    <row r="1175" spans="93:93" x14ac:dyDescent="0.2">
      <c r="CO1175" s="3"/>
    </row>
    <row r="1176" spans="93:93" x14ac:dyDescent="0.2">
      <c r="CO1176" s="3"/>
    </row>
    <row r="1177" spans="93:93" x14ac:dyDescent="0.2">
      <c r="CO1177" s="3"/>
    </row>
    <row r="1178" spans="93:93" x14ac:dyDescent="0.2">
      <c r="CO1178" s="3"/>
    </row>
    <row r="1179" spans="93:93" x14ac:dyDescent="0.2">
      <c r="CO1179" s="3"/>
    </row>
    <row r="1180" spans="93:93" x14ac:dyDescent="0.2">
      <c r="CO1180" s="3"/>
    </row>
    <row r="1181" spans="93:93" x14ac:dyDescent="0.2">
      <c r="CO1181" s="3"/>
    </row>
    <row r="1182" spans="93:93" x14ac:dyDescent="0.2">
      <c r="CO1182" s="3"/>
    </row>
    <row r="1183" spans="93:93" x14ac:dyDescent="0.2">
      <c r="CO1183" s="3"/>
    </row>
    <row r="1184" spans="93:93" x14ac:dyDescent="0.2">
      <c r="CO1184" s="3"/>
    </row>
    <row r="1185" spans="93:93" x14ac:dyDescent="0.2">
      <c r="CO1185" s="3"/>
    </row>
    <row r="1186" spans="93:93" x14ac:dyDescent="0.2">
      <c r="CO1186" s="3"/>
    </row>
    <row r="1187" spans="93:93" x14ac:dyDescent="0.2">
      <c r="CO1187" s="3"/>
    </row>
    <row r="1188" spans="93:93" x14ac:dyDescent="0.2">
      <c r="CO1188" s="3"/>
    </row>
    <row r="1189" spans="93:93" x14ac:dyDescent="0.2">
      <c r="CO1189" s="3"/>
    </row>
    <row r="1190" spans="93:93" x14ac:dyDescent="0.2">
      <c r="CO1190" s="3"/>
    </row>
    <row r="1191" spans="93:93" x14ac:dyDescent="0.2">
      <c r="CO1191" s="3"/>
    </row>
    <row r="1192" spans="93:93" x14ac:dyDescent="0.2">
      <c r="CO1192" s="3"/>
    </row>
    <row r="1193" spans="93:93" x14ac:dyDescent="0.2">
      <c r="CO1193" s="3"/>
    </row>
    <row r="1194" spans="93:93" x14ac:dyDescent="0.2">
      <c r="CO1194" s="3"/>
    </row>
    <row r="1195" spans="93:93" x14ac:dyDescent="0.2">
      <c r="CO1195" s="3"/>
    </row>
    <row r="1196" spans="93:93" x14ac:dyDescent="0.2">
      <c r="CO1196" s="3"/>
    </row>
    <row r="1197" spans="93:93" x14ac:dyDescent="0.2">
      <c r="CO1197" s="3"/>
    </row>
    <row r="1198" spans="93:93" x14ac:dyDescent="0.2">
      <c r="CO1198" s="3"/>
    </row>
    <row r="1199" spans="93:93" x14ac:dyDescent="0.2">
      <c r="CO1199" s="3"/>
    </row>
    <row r="1200" spans="93:93" x14ac:dyDescent="0.2">
      <c r="CO1200" s="3"/>
    </row>
    <row r="1201" spans="93:93" x14ac:dyDescent="0.2">
      <c r="CO1201" s="3"/>
    </row>
    <row r="1202" spans="93:93" x14ac:dyDescent="0.2">
      <c r="CO1202" s="3"/>
    </row>
    <row r="1203" spans="93:93" x14ac:dyDescent="0.2">
      <c r="CO1203" s="3"/>
    </row>
    <row r="1204" spans="93:93" x14ac:dyDescent="0.2">
      <c r="CO1204" s="3"/>
    </row>
    <row r="1205" spans="93:93" x14ac:dyDescent="0.2">
      <c r="CO1205" s="3"/>
    </row>
    <row r="1206" spans="93:93" x14ac:dyDescent="0.2">
      <c r="CO1206" s="3"/>
    </row>
    <row r="1207" spans="93:93" x14ac:dyDescent="0.2">
      <c r="CO1207" s="3"/>
    </row>
    <row r="1208" spans="93:93" x14ac:dyDescent="0.2">
      <c r="CO1208" s="3"/>
    </row>
    <row r="1209" spans="93:93" x14ac:dyDescent="0.2">
      <c r="CO1209" s="3"/>
    </row>
    <row r="1210" spans="93:93" x14ac:dyDescent="0.2">
      <c r="CO1210" s="3"/>
    </row>
    <row r="1211" spans="93:93" x14ac:dyDescent="0.2">
      <c r="CO1211" s="3"/>
    </row>
    <row r="1212" spans="93:93" x14ac:dyDescent="0.2">
      <c r="CO1212" s="3"/>
    </row>
    <row r="1213" spans="93:93" x14ac:dyDescent="0.2">
      <c r="CO1213" s="3"/>
    </row>
    <row r="1214" spans="93:93" x14ac:dyDescent="0.2">
      <c r="CO1214" s="3"/>
    </row>
    <row r="1215" spans="93:93" x14ac:dyDescent="0.2">
      <c r="CO1215" s="3"/>
    </row>
    <row r="1216" spans="93:93" x14ac:dyDescent="0.2">
      <c r="CO1216" s="3"/>
    </row>
    <row r="1217" spans="93:93" x14ac:dyDescent="0.2">
      <c r="CO1217" s="3"/>
    </row>
    <row r="1218" spans="93:93" x14ac:dyDescent="0.2">
      <c r="CO1218" s="3"/>
    </row>
    <row r="1219" spans="93:93" x14ac:dyDescent="0.2">
      <c r="CO1219" s="3"/>
    </row>
    <row r="1220" spans="93:93" x14ac:dyDescent="0.2">
      <c r="CO1220" s="3"/>
    </row>
    <row r="1221" spans="93:93" x14ac:dyDescent="0.2">
      <c r="CO1221" s="3"/>
    </row>
    <row r="1222" spans="93:93" x14ac:dyDescent="0.2">
      <c r="CO1222" s="3"/>
    </row>
    <row r="1223" spans="93:93" x14ac:dyDescent="0.2">
      <c r="CO1223" s="3"/>
    </row>
    <row r="1224" spans="93:93" x14ac:dyDescent="0.2">
      <c r="CO1224" s="3"/>
    </row>
    <row r="1225" spans="93:93" x14ac:dyDescent="0.2">
      <c r="CO1225" s="3"/>
    </row>
    <row r="1226" spans="93:93" x14ac:dyDescent="0.2">
      <c r="CO1226" s="3"/>
    </row>
    <row r="1227" spans="93:93" x14ac:dyDescent="0.2">
      <c r="CO1227" s="3"/>
    </row>
    <row r="1228" spans="93:93" x14ac:dyDescent="0.2">
      <c r="CO1228" s="3"/>
    </row>
    <row r="1229" spans="93:93" x14ac:dyDescent="0.2">
      <c r="CO1229" s="3"/>
    </row>
    <row r="1230" spans="93:93" x14ac:dyDescent="0.2">
      <c r="CO1230" s="3"/>
    </row>
    <row r="1231" spans="93:93" x14ac:dyDescent="0.2">
      <c r="CO1231" s="3"/>
    </row>
    <row r="1232" spans="93:93" x14ac:dyDescent="0.2">
      <c r="CO1232" s="3"/>
    </row>
    <row r="1233" spans="93:93" x14ac:dyDescent="0.2">
      <c r="CO1233" s="3"/>
    </row>
    <row r="1234" spans="93:93" x14ac:dyDescent="0.2">
      <c r="CO1234" s="3"/>
    </row>
    <row r="1235" spans="93:93" x14ac:dyDescent="0.2">
      <c r="CO1235" s="3"/>
    </row>
    <row r="1236" spans="93:93" x14ac:dyDescent="0.2">
      <c r="CO1236" s="3"/>
    </row>
    <row r="1237" spans="93:93" x14ac:dyDescent="0.2">
      <c r="CO1237" s="3"/>
    </row>
    <row r="1238" spans="93:93" x14ac:dyDescent="0.2">
      <c r="CO1238" s="3"/>
    </row>
    <row r="1239" spans="93:93" x14ac:dyDescent="0.2">
      <c r="CO1239" s="3"/>
    </row>
    <row r="1240" spans="93:93" x14ac:dyDescent="0.2">
      <c r="CO1240" s="3"/>
    </row>
    <row r="1241" spans="93:93" x14ac:dyDescent="0.2">
      <c r="CO1241" s="3"/>
    </row>
    <row r="1242" spans="93:93" x14ac:dyDescent="0.2">
      <c r="CO1242" s="3"/>
    </row>
    <row r="1243" spans="93:93" x14ac:dyDescent="0.2">
      <c r="CO1243" s="3"/>
    </row>
    <row r="1244" spans="93:93" x14ac:dyDescent="0.2">
      <c r="CO1244" s="3"/>
    </row>
    <row r="1245" spans="93:93" x14ac:dyDescent="0.2">
      <c r="CO1245" s="3"/>
    </row>
    <row r="1246" spans="93:93" x14ac:dyDescent="0.2">
      <c r="CO1246" s="3"/>
    </row>
    <row r="1247" spans="93:93" x14ac:dyDescent="0.2">
      <c r="CO1247" s="3"/>
    </row>
    <row r="1248" spans="93:93" x14ac:dyDescent="0.2">
      <c r="CO1248" s="3"/>
    </row>
    <row r="1249" spans="93:93" x14ac:dyDescent="0.2">
      <c r="CO1249" s="3"/>
    </row>
    <row r="1250" spans="93:93" x14ac:dyDescent="0.2">
      <c r="CO1250" s="3"/>
    </row>
    <row r="1251" spans="93:93" x14ac:dyDescent="0.2">
      <c r="CO1251" s="3"/>
    </row>
    <row r="1252" spans="93:93" x14ac:dyDescent="0.2">
      <c r="CO1252" s="3"/>
    </row>
    <row r="1253" spans="93:93" x14ac:dyDescent="0.2">
      <c r="CO1253" s="3"/>
    </row>
    <row r="1254" spans="93:93" x14ac:dyDescent="0.2">
      <c r="CO1254" s="3"/>
    </row>
    <row r="1255" spans="93:93" x14ac:dyDescent="0.2">
      <c r="CO1255" s="3"/>
    </row>
    <row r="1256" spans="93:93" x14ac:dyDescent="0.2">
      <c r="CO1256" s="3"/>
    </row>
    <row r="1257" spans="93:93" x14ac:dyDescent="0.2">
      <c r="CO1257" s="3"/>
    </row>
    <row r="1258" spans="93:93" x14ac:dyDescent="0.2">
      <c r="CO1258" s="3"/>
    </row>
    <row r="1259" spans="93:93" x14ac:dyDescent="0.2">
      <c r="CO1259" s="3"/>
    </row>
    <row r="1260" spans="93:93" x14ac:dyDescent="0.2">
      <c r="CO1260" s="3"/>
    </row>
    <row r="1261" spans="93:93" x14ac:dyDescent="0.2">
      <c r="CO1261" s="3"/>
    </row>
    <row r="1262" spans="93:93" x14ac:dyDescent="0.2">
      <c r="CO1262" s="3"/>
    </row>
    <row r="1263" spans="93:93" x14ac:dyDescent="0.2">
      <c r="CO1263" s="3"/>
    </row>
    <row r="1264" spans="93:93" x14ac:dyDescent="0.2">
      <c r="CO1264" s="3"/>
    </row>
    <row r="1265" spans="93:93" x14ac:dyDescent="0.2">
      <c r="CO1265" s="3"/>
    </row>
    <row r="1266" spans="93:93" x14ac:dyDescent="0.2">
      <c r="CO1266" s="3"/>
    </row>
    <row r="1267" spans="93:93" x14ac:dyDescent="0.2">
      <c r="CO1267" s="3"/>
    </row>
    <row r="1268" spans="93:93" x14ac:dyDescent="0.2">
      <c r="CO1268" s="3"/>
    </row>
    <row r="1269" spans="93:93" x14ac:dyDescent="0.2">
      <c r="CO1269" s="3"/>
    </row>
    <row r="1270" spans="93:93" x14ac:dyDescent="0.2">
      <c r="CO1270" s="3"/>
    </row>
    <row r="1271" spans="93:93" x14ac:dyDescent="0.2">
      <c r="CO1271" s="3"/>
    </row>
    <row r="1272" spans="93:93" x14ac:dyDescent="0.2">
      <c r="CO1272" s="3"/>
    </row>
    <row r="1273" spans="93:93" x14ac:dyDescent="0.2">
      <c r="CO1273" s="3"/>
    </row>
    <row r="1274" spans="93:93" x14ac:dyDescent="0.2">
      <c r="CO1274" s="3"/>
    </row>
    <row r="1275" spans="93:93" x14ac:dyDescent="0.2">
      <c r="CO1275" s="3"/>
    </row>
    <row r="1276" spans="93:93" x14ac:dyDescent="0.2">
      <c r="CO1276" s="3"/>
    </row>
    <row r="1277" spans="93:93" x14ac:dyDescent="0.2">
      <c r="CO1277" s="3"/>
    </row>
    <row r="1278" spans="93:93" x14ac:dyDescent="0.2">
      <c r="CO1278" s="3"/>
    </row>
    <row r="1279" spans="93:93" x14ac:dyDescent="0.2">
      <c r="CO1279" s="3"/>
    </row>
    <row r="1280" spans="93:93" x14ac:dyDescent="0.2">
      <c r="CO1280" s="3"/>
    </row>
    <row r="1281" spans="93:93" x14ac:dyDescent="0.2">
      <c r="CO1281" s="3"/>
    </row>
    <row r="1282" spans="93:93" x14ac:dyDescent="0.2">
      <c r="CO1282" s="3"/>
    </row>
    <row r="1283" spans="93:93" x14ac:dyDescent="0.2">
      <c r="CO1283" s="3"/>
    </row>
    <row r="1284" spans="93:93" x14ac:dyDescent="0.2">
      <c r="CO1284" s="3"/>
    </row>
    <row r="1285" spans="93:93" x14ac:dyDescent="0.2">
      <c r="CO1285" s="3"/>
    </row>
    <row r="1286" spans="93:93" x14ac:dyDescent="0.2">
      <c r="CO1286" s="3"/>
    </row>
    <row r="1287" spans="93:93" x14ac:dyDescent="0.2">
      <c r="CO1287" s="3"/>
    </row>
    <row r="1288" spans="93:93" x14ac:dyDescent="0.2">
      <c r="CO1288" s="3"/>
    </row>
  </sheetData>
  <sortState xmlns:xlrd2="http://schemas.microsoft.com/office/spreadsheetml/2017/richdata2" ref="DA471:DA610">
    <sortCondition ref="DA471"/>
  </sortState>
  <phoneticPr fontId="6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layout</vt:lpstr>
      <vt:lpstr>Sets</vt:lpstr>
      <vt:lpstr>Sets_gtp</vt:lpstr>
      <vt:lpstr>Sheet1</vt:lpstr>
      <vt:lpstr>maps</vt:lpstr>
    </vt:vector>
  </TitlesOfParts>
  <Company>University of Sheffield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scottm</dc:creator>
  <cp:lastModifiedBy>Scott McDonald</cp:lastModifiedBy>
  <dcterms:created xsi:type="dcterms:W3CDTF">2004-06-20T18:51:19Z</dcterms:created>
  <dcterms:modified xsi:type="dcterms:W3CDTF">2023-12-13T11:23:09Z</dcterms:modified>
</cp:coreProperties>
</file>